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kystriket-my.sharepoint.com/personal/som20477_somna_kommune_no/Documents/"/>
    </mc:Choice>
  </mc:AlternateContent>
  <xr:revisionPtr revIDLastSave="26" documentId="8_{0AA00D80-53FB-4F7D-A819-B54D75855A09}" xr6:coauthVersionLast="47" xr6:coauthVersionMax="47" xr10:uidLastSave="{7E7D63DA-A302-475C-9D61-005948FDEE38}"/>
  <bookViews>
    <workbookView xWindow="-120" yWindow="-120" windowWidth="29040" windowHeight="15720" xr2:uid="{00000000-000D-0000-FFFF-FFFF00000000}"/>
  </bookViews>
  <sheets>
    <sheet name="Telefonliste" sheetId="1" r:id="rId1"/>
  </sheets>
  <definedNames>
    <definedName name="Kolonnetittel1">Telefonliste[[#Headers],[Etternavn]]</definedName>
    <definedName name="RadtittelOmråde1..I1">Telefonliste!$F$1</definedName>
    <definedName name="_xlnm.Print_Titles" localSheetId="0">Telefonliste!$2:$2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<sst xmlns="http://schemas.openxmlformats.org/spreadsheetml/2006/main" count="425" uniqueCount="341">
  <si>
    <t>Sist oppdatert:</t>
  </si>
  <si>
    <t>Etternavn</t>
  </si>
  <si>
    <t>Fornavn</t>
  </si>
  <si>
    <t>Stilling</t>
  </si>
  <si>
    <t>Avdeling</t>
  </si>
  <si>
    <t>Jobbnummer</t>
  </si>
  <si>
    <t>Mobiltelefonnummer</t>
  </si>
  <si>
    <t xml:space="preserve">E-post </t>
  </si>
  <si>
    <t>Kolonne1</t>
  </si>
  <si>
    <t>Andersen</t>
  </si>
  <si>
    <t>Lill-Tove Aasheim</t>
  </si>
  <si>
    <t>Fagleder</t>
  </si>
  <si>
    <t>Sør-Helgeland landbrukskontor</t>
  </si>
  <si>
    <t>lill-tove.andersen@somna.kommune.no</t>
  </si>
  <si>
    <t>Arnes</t>
  </si>
  <si>
    <t>Klaus</t>
  </si>
  <si>
    <t>Driftstekniker/hjelpemidler</t>
  </si>
  <si>
    <t>Teknisk og eiendom</t>
  </si>
  <si>
    <t>klaus.arnes@somna.kommune.no</t>
  </si>
  <si>
    <t>Norun</t>
  </si>
  <si>
    <t>Formannnskapskonsulent</t>
  </si>
  <si>
    <t>Politisk sekretariat</t>
  </si>
  <si>
    <t>norun.arnes@somna.kommune.no</t>
  </si>
  <si>
    <t>Bjøru</t>
  </si>
  <si>
    <t>Lise</t>
  </si>
  <si>
    <t>Rektor</t>
  </si>
  <si>
    <t>Sømnaskolen</t>
  </si>
  <si>
    <t>lise.bjoru@somna.kommune.no</t>
  </si>
  <si>
    <t>Bredesen</t>
  </si>
  <si>
    <t>Rolv-Jørgen</t>
  </si>
  <si>
    <t>Kommuneoverlege 1</t>
  </si>
  <si>
    <t>Sømna legekontor</t>
  </si>
  <si>
    <t>Busch</t>
  </si>
  <si>
    <t>Berit</t>
  </si>
  <si>
    <t>Arkivleder/fagleder Servicetorg</t>
  </si>
  <si>
    <t>Arkiv og servicetorg</t>
  </si>
  <si>
    <t>berit.busch@somna.kommune.no</t>
  </si>
  <si>
    <t>Christensen</t>
  </si>
  <si>
    <t>Pål</t>
  </si>
  <si>
    <t>Psykiatrisk sykepleier</t>
  </si>
  <si>
    <t>Rus- og psykisk helsetjeneste</t>
  </si>
  <si>
    <t>pal.christensen@somna.kommune.no</t>
  </si>
  <si>
    <t>Collington-Hanna</t>
  </si>
  <si>
    <t>Ingrid</t>
  </si>
  <si>
    <t>Biblioteksjef</t>
  </si>
  <si>
    <t>Sømna folkebibliotek</t>
  </si>
  <si>
    <t>ingrid.collington-hanna@somna.kommune.no</t>
  </si>
  <si>
    <t>Diehl</t>
  </si>
  <si>
    <t>Heinz Thomas</t>
  </si>
  <si>
    <t>Kommunalsjef Helse og velferd</t>
  </si>
  <si>
    <t>Helse og velferd</t>
  </si>
  <si>
    <t>75 01 51 42</t>
  </si>
  <si>
    <t>41 44 99 88</t>
  </si>
  <si>
    <t>heinz.diehl@somna.kommune.no</t>
  </si>
  <si>
    <t>Eide</t>
  </si>
  <si>
    <t>Arne</t>
  </si>
  <si>
    <t>Hjelpemidler</t>
  </si>
  <si>
    <t>75 01 50 37</t>
  </si>
  <si>
    <t>arne.eide@somna.kommune.no</t>
  </si>
  <si>
    <t>Engesbak</t>
  </si>
  <si>
    <t>Morten</t>
  </si>
  <si>
    <t>Flyktningkonsulent</t>
  </si>
  <si>
    <t>Flyktningtjenesten</t>
  </si>
  <si>
    <t>75 01 50 05</t>
  </si>
  <si>
    <t>morten.engesbak@somna.kommune.no</t>
  </si>
  <si>
    <t>Hovedtillitsvalgt</t>
  </si>
  <si>
    <t>LO kommune</t>
  </si>
  <si>
    <t>LO-K@somna.kommune.no</t>
  </si>
  <si>
    <t>Estensen</t>
  </si>
  <si>
    <t>Laila</t>
  </si>
  <si>
    <t>Enhetsleder Helse</t>
  </si>
  <si>
    <t>Flatmo</t>
  </si>
  <si>
    <t>Gunn-Inger</t>
  </si>
  <si>
    <t>Kjøkkensjef</t>
  </si>
  <si>
    <t>Kjøkken sykehjem</t>
  </si>
  <si>
    <t>gunn-inger.flatmo@somna.kommune.no</t>
  </si>
  <si>
    <t>Garaas</t>
  </si>
  <si>
    <t>Simen</t>
  </si>
  <si>
    <t>Varaordfører</t>
  </si>
  <si>
    <t>93 28 23 58</t>
  </si>
  <si>
    <t>simen.garaas@somna.kommune.no</t>
  </si>
  <si>
    <t>Graven</t>
  </si>
  <si>
    <t>Ben Andre</t>
  </si>
  <si>
    <t>Kommunedirektør</t>
  </si>
  <si>
    <t>Komm.dir./økonomi</t>
  </si>
  <si>
    <t>ben.graven@somna.kommune.no</t>
  </si>
  <si>
    <t>Grude</t>
  </si>
  <si>
    <t>Marian Wærstad</t>
  </si>
  <si>
    <t>Spesialkonsulent</t>
  </si>
  <si>
    <t>Økonomi</t>
  </si>
  <si>
    <t>marian.grude@somna.kommune.no</t>
  </si>
  <si>
    <t>Trond</t>
  </si>
  <si>
    <t>Grøttheim</t>
  </si>
  <si>
    <t>Marianne</t>
  </si>
  <si>
    <t>Leder Plan, miljø og utvikling</t>
  </si>
  <si>
    <t>Plan, miljø og utvikling</t>
  </si>
  <si>
    <t>marianne.grottheim@somna.kommune.no</t>
  </si>
  <si>
    <t>Hanssen</t>
  </si>
  <si>
    <t>Johnny Nielsen</t>
  </si>
  <si>
    <t>Kommunalsjef Teknisk, landbruk og næring</t>
  </si>
  <si>
    <t>Teknisk, landbruk og næring</t>
  </si>
  <si>
    <t>75 01 50 30</t>
  </si>
  <si>
    <t>41 33 72 73</t>
  </si>
  <si>
    <t>johnny.hanssen@somna.kommune.no</t>
  </si>
  <si>
    <t>Mariann</t>
  </si>
  <si>
    <t>Aktivitør</t>
  </si>
  <si>
    <t>Arbeidsstue sykehjem</t>
  </si>
  <si>
    <t>Henstein</t>
  </si>
  <si>
    <t>Torill</t>
  </si>
  <si>
    <t>Seniorrådgiver</t>
  </si>
  <si>
    <t>torill.henstein@somna.kommune.no</t>
  </si>
  <si>
    <t>Holmstrand</t>
  </si>
  <si>
    <t>Alf-Kyrre</t>
  </si>
  <si>
    <t>Fagleder eiendom</t>
  </si>
  <si>
    <t>alf-kyrre.holmstrand@somna.kommune.no</t>
  </si>
  <si>
    <t>Horpestad</t>
  </si>
  <si>
    <t>Ove</t>
  </si>
  <si>
    <t>Jordbrukssjef</t>
  </si>
  <si>
    <t>99 26 71 81</t>
  </si>
  <si>
    <t>ove.horpestad@somna.kommune.no</t>
  </si>
  <si>
    <t>Høyholm</t>
  </si>
  <si>
    <t>Per</t>
  </si>
  <si>
    <t>Driftstekniker</t>
  </si>
  <si>
    <t>per.hoyholm@somna.kommune.no</t>
  </si>
  <si>
    <t>Johansen</t>
  </si>
  <si>
    <t>Ann-Helen</t>
  </si>
  <si>
    <t>Styrer</t>
  </si>
  <si>
    <t>Sømna barnehage</t>
  </si>
  <si>
    <t>ann-helen.johansen@somna.kommune.no</t>
  </si>
  <si>
    <t>Knygh</t>
  </si>
  <si>
    <t>Guro</t>
  </si>
  <si>
    <t>Helsesykepleier</t>
  </si>
  <si>
    <t>Sømna helsestasjon</t>
  </si>
  <si>
    <t>guro.knygh@somna.kommune.no</t>
  </si>
  <si>
    <t>Lakatosh</t>
  </si>
  <si>
    <t>Vasyl</t>
  </si>
  <si>
    <t>Fagleder skog og vilt</t>
  </si>
  <si>
    <t>94 78 23 28</t>
  </si>
  <si>
    <t>vasyl.lakatosh@somna.kommune.no</t>
  </si>
  <si>
    <t>Larsen</t>
  </si>
  <si>
    <t>Siv-Ellen</t>
  </si>
  <si>
    <t>Ped.leder</t>
  </si>
  <si>
    <t>siv-ellen.larsen@somna.kommune.no</t>
  </si>
  <si>
    <t>Lorentzen</t>
  </si>
  <si>
    <t>Emma</t>
  </si>
  <si>
    <t>Fagkonsulent</t>
  </si>
  <si>
    <t>Permisjon</t>
  </si>
  <si>
    <t>Lundbakk</t>
  </si>
  <si>
    <t>Bodil</t>
  </si>
  <si>
    <t>Enhetsleder landbruk</t>
  </si>
  <si>
    <t>bodil.lundbakk@somna.kommune.no</t>
  </si>
  <si>
    <t>Malm</t>
  </si>
  <si>
    <t>Sølvi Govasli</t>
  </si>
  <si>
    <t>Konsulent</t>
  </si>
  <si>
    <t>solvi.malm@somna.kommune.no</t>
  </si>
  <si>
    <t>Sømna kirke</t>
  </si>
  <si>
    <t>post@somna-kirke.no</t>
  </si>
  <si>
    <t>Mathisen</t>
  </si>
  <si>
    <t xml:space="preserve">Tor </t>
  </si>
  <si>
    <t>Bygdebokredaktør</t>
  </si>
  <si>
    <t>tor.mathisen@somna.kommune.no</t>
  </si>
  <si>
    <t>Moen</t>
  </si>
  <si>
    <t>Ann Karin</t>
  </si>
  <si>
    <t>75 01 50 26</t>
  </si>
  <si>
    <t>ann.moen@somna.kommune.no</t>
  </si>
  <si>
    <t>Kristian</t>
  </si>
  <si>
    <t>Hovedverneombud</t>
  </si>
  <si>
    <t>97 75 18 53</t>
  </si>
  <si>
    <t>kristian.moen@somna.kommune.no hoved.verneombud@somna.kommune.no</t>
  </si>
  <si>
    <t>Myhre</t>
  </si>
  <si>
    <t>Siv Anita</t>
  </si>
  <si>
    <t>Leder Personal og Fellestjenester</t>
  </si>
  <si>
    <t>Personal- og fellestjenester</t>
  </si>
  <si>
    <t>47260607 (priv.)</t>
  </si>
  <si>
    <t>siv.myhre@somna.kommune.no</t>
  </si>
  <si>
    <t>Mæhle</t>
  </si>
  <si>
    <t>Mia Sletten</t>
  </si>
  <si>
    <t>Utdanningsforbundet</t>
  </si>
  <si>
    <t>95 80 39 89</t>
  </si>
  <si>
    <t>mia.mehle@somna.kommune.no</t>
  </si>
  <si>
    <t>Mørch</t>
  </si>
  <si>
    <t>morten.morch@somna.kommune.no</t>
  </si>
  <si>
    <t>Mørk</t>
  </si>
  <si>
    <t>Grete</t>
  </si>
  <si>
    <t>Spesialrådgiver</t>
  </si>
  <si>
    <t>grete.mork@somna.kommune.no</t>
  </si>
  <si>
    <t>Heidi Pedersen</t>
  </si>
  <si>
    <t>Avdelingsingeniør</t>
  </si>
  <si>
    <t>heidi.mork@somna.kommune.no</t>
  </si>
  <si>
    <t>Mørkved</t>
  </si>
  <si>
    <t>Kristin</t>
  </si>
  <si>
    <t>Kommunal fysio/frisklivskoordinator</t>
  </si>
  <si>
    <t>Helse</t>
  </si>
  <si>
    <t>kristin.morkved@somna.kommune.no</t>
  </si>
  <si>
    <t>Nilsen</t>
  </si>
  <si>
    <t>Ingalill</t>
  </si>
  <si>
    <t>Enhetsleder pleie og omsorg</t>
  </si>
  <si>
    <t>Pleie og omsorg</t>
  </si>
  <si>
    <t>ingalill.nilsen@somna.kommune.no</t>
  </si>
  <si>
    <t>Nyborg</t>
  </si>
  <si>
    <t>Nils</t>
  </si>
  <si>
    <t>nils.nyborg@somna.kommune.no</t>
  </si>
  <si>
    <t>Nyrud</t>
  </si>
  <si>
    <t>Nina</t>
  </si>
  <si>
    <t>nina.nyrud@somna.kommune.no</t>
  </si>
  <si>
    <t>Næss</t>
  </si>
  <si>
    <t>Bente Holstad</t>
  </si>
  <si>
    <t>Ass.enhetsleder pleie og omsorg</t>
  </si>
  <si>
    <t>bente.ness@somna.kommune.no</t>
  </si>
  <si>
    <t>Olaussen</t>
  </si>
  <si>
    <t>Jarle</t>
  </si>
  <si>
    <t>Psykiatrisk medarbeider</t>
  </si>
  <si>
    <t>jarle.olaussen@somna.kommune.no</t>
  </si>
  <si>
    <t>trond.olaussen@somna.kommune.no</t>
  </si>
  <si>
    <t>Olsen</t>
  </si>
  <si>
    <t>Siv Elisabeth</t>
  </si>
  <si>
    <t>Fagleder økonomi</t>
  </si>
  <si>
    <t>siv.olsen@somna.kommune.no</t>
  </si>
  <si>
    <t>Ørjan</t>
  </si>
  <si>
    <t>orjan.olsen@somna.kommune.no</t>
  </si>
  <si>
    <t xml:space="preserve">Olsen </t>
  </si>
  <si>
    <t>Maivi</t>
  </si>
  <si>
    <t>Enhetsleder bo- og miljøtjenesten</t>
  </si>
  <si>
    <t>Bo- og miljøtjenesten</t>
  </si>
  <si>
    <t>maivi.olsen@somna.kommune.no</t>
  </si>
  <si>
    <t>Ottesen</t>
  </si>
  <si>
    <t>Tor</t>
  </si>
  <si>
    <t>tor.ottesen@somna.kommune.no</t>
  </si>
  <si>
    <t>Pedersen</t>
  </si>
  <si>
    <t>Ragnhild Sveli</t>
  </si>
  <si>
    <t>ragnhild.pedersen@somna.kommune.no</t>
  </si>
  <si>
    <t>Vegard Moen</t>
  </si>
  <si>
    <t>Sør - Helgeland Landbrukskontor</t>
  </si>
  <si>
    <t>75 01 50 70</t>
  </si>
  <si>
    <t>93 69 04 61</t>
  </si>
  <si>
    <t>vegard.pedersen@somna.kommune.no</t>
  </si>
  <si>
    <t>Reinfjord</t>
  </si>
  <si>
    <t>Siv</t>
  </si>
  <si>
    <t>Ungdomslos</t>
  </si>
  <si>
    <t>siv.reinfjord@somna.kommune.no</t>
  </si>
  <si>
    <t xml:space="preserve">Reitan </t>
  </si>
  <si>
    <t>tor.reitan@somna.kommune.no</t>
  </si>
  <si>
    <t>Risholm</t>
  </si>
  <si>
    <t>Gunnhild</t>
  </si>
  <si>
    <t>Rørmark</t>
  </si>
  <si>
    <t>Jon</t>
  </si>
  <si>
    <t>Sømna historielag</t>
  </si>
  <si>
    <t>Avdelingsleder</t>
  </si>
  <si>
    <t>Vik skole</t>
  </si>
  <si>
    <t>marianne.rormark@somna.kommune.no</t>
  </si>
  <si>
    <t>Signe Wågan</t>
  </si>
  <si>
    <t>Rådgiver</t>
  </si>
  <si>
    <t>signe.wagan.rormark@somna.kommune.no</t>
  </si>
  <si>
    <t>Tove</t>
  </si>
  <si>
    <t>Sømna bygdetun</t>
  </si>
  <si>
    <t>Saus</t>
  </si>
  <si>
    <t>Malin</t>
  </si>
  <si>
    <t>malin.saus@somna.kommune.no</t>
  </si>
  <si>
    <t>Sivertsen</t>
  </si>
  <si>
    <t>Solfrid</t>
  </si>
  <si>
    <t>906 03 276</t>
  </si>
  <si>
    <t>solfrid.sivertsen@somna.kommune.no</t>
  </si>
  <si>
    <t>Solli</t>
  </si>
  <si>
    <t>Ann</t>
  </si>
  <si>
    <t>Berg skole</t>
  </si>
  <si>
    <t>ann.solli@somna.kommune.no</t>
  </si>
  <si>
    <t>Stensland</t>
  </si>
  <si>
    <t xml:space="preserve">Marianne </t>
  </si>
  <si>
    <t>Kulturskolerektor</t>
  </si>
  <si>
    <t>Sømna kulturskole</t>
  </si>
  <si>
    <t>marianne.stensland@somna.kommune.no</t>
  </si>
  <si>
    <t>Storvik</t>
  </si>
  <si>
    <t>Hilse Næss</t>
  </si>
  <si>
    <t>hilde.storvik@somna.kommune.no</t>
  </si>
  <si>
    <t>Sund</t>
  </si>
  <si>
    <t>Ledende helsesykepleier</t>
  </si>
  <si>
    <t>Nils-Ivar</t>
  </si>
  <si>
    <t>Teknisk sjef</t>
  </si>
  <si>
    <t>75 01 50 31</t>
  </si>
  <si>
    <t>nils-ivar.sund@somna.kommune.no</t>
  </si>
  <si>
    <t>Tone</t>
  </si>
  <si>
    <t>Kirkeverge/daglig leder</t>
  </si>
  <si>
    <t>90403458/90897464</t>
  </si>
  <si>
    <t>Sørfjell</t>
  </si>
  <si>
    <t>Adrian</t>
  </si>
  <si>
    <t>IKT-tekniker</t>
  </si>
  <si>
    <t>adrian.sorfjell@somna.kommune.no</t>
  </si>
  <si>
    <t>Theting</t>
  </si>
  <si>
    <t>Cathrine</t>
  </si>
  <si>
    <t>cathrine.theting@somna.kommune.no</t>
  </si>
  <si>
    <t>Tønder</t>
  </si>
  <si>
    <t>Kulturskolelærer</t>
  </si>
  <si>
    <t>malin.tonder@somna.kommune.no</t>
  </si>
  <si>
    <t>Wågan</t>
  </si>
  <si>
    <t>kristin.wagan@somna.kommune.no</t>
  </si>
  <si>
    <t>Zivkovic</t>
  </si>
  <si>
    <t>Dragana</t>
  </si>
  <si>
    <t>Logoped</t>
  </si>
  <si>
    <t>75 02 99 04</t>
  </si>
  <si>
    <t>dragana.zivkovic@somna.kommune.no</t>
  </si>
  <si>
    <t>Aas</t>
  </si>
  <si>
    <t>Silje</t>
  </si>
  <si>
    <t>90 40 34 58</t>
  </si>
  <si>
    <t>Sømna fysiotrim, Tor-Eirik Dahle</t>
  </si>
  <si>
    <t>Sømna fysiotrim, Ørjar Evensen</t>
  </si>
  <si>
    <t>Sømna fysiotrim, Siri Evensen</t>
  </si>
  <si>
    <t>Bakketun barnehage</t>
  </si>
  <si>
    <t>47 78 62 78</t>
  </si>
  <si>
    <t>bakketun@barnehage.no</t>
  </si>
  <si>
    <t>Brann</t>
  </si>
  <si>
    <t>Hjemmesykepleien vaktrom</t>
  </si>
  <si>
    <t>Hjemmesykepleien, vakttelefon</t>
  </si>
  <si>
    <t>Kaffemaskin "De hvite hus"</t>
  </si>
  <si>
    <t>gunnar.thrana@selecta.no</t>
  </si>
  <si>
    <t>Lege</t>
  </si>
  <si>
    <t>NAV</t>
  </si>
  <si>
    <t>Nord-norsk pensjonistskole</t>
  </si>
  <si>
    <t>Politi</t>
  </si>
  <si>
    <t>Skatteetaten</t>
  </si>
  <si>
    <t>Svømmehall, badevakt</t>
  </si>
  <si>
    <t>Sykehjem, Midtstua</t>
  </si>
  <si>
    <t>Sykehjem, vaktrom</t>
  </si>
  <si>
    <t>Sykehjem, Veststua</t>
  </si>
  <si>
    <t>Sykehjem, Vårsol</t>
  </si>
  <si>
    <t>Sømna barnehage avd. Vik</t>
  </si>
  <si>
    <t>vik.barnehage@somna.kommune.no</t>
  </si>
  <si>
    <t>Sømna barnehage avd.Berg</t>
  </si>
  <si>
    <t>berg.barnehage@somna.kommune.no</t>
  </si>
  <si>
    <t>Sømna frivilligsentral</t>
  </si>
  <si>
    <t>Tannlege</t>
  </si>
  <si>
    <t>Taxi</t>
  </si>
  <si>
    <t>Veterinær</t>
  </si>
  <si>
    <t>Kontor Vega</t>
  </si>
  <si>
    <t>Kolonne2</t>
  </si>
  <si>
    <t>Kommunalsjef Oppvekst og kultur/Ass.kommunedirektør</t>
  </si>
  <si>
    <t>Oppvekst og kultur</t>
  </si>
  <si>
    <t>rolv-jorgen.bredesen@somna.kommune.no</t>
  </si>
  <si>
    <t>laila.estensen@somna.kommune.no</t>
  </si>
  <si>
    <t>berit.sund@somna.somna.no</t>
  </si>
  <si>
    <t>silje.aas@somna.kommune.no</t>
  </si>
  <si>
    <t>gunnhild.diana.risholm@somna.kommune.no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</si>
</sst>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$-414]d/\ mmm\.\ yyyy;@"/>
    <numFmt numFmtId="167" formatCode="[&lt;=99999999]##_ ##_ ##_ ##;\(\+##\)_ ##_ ##_ ##_ ##"/>
  </numFmts>
  <fonts count="10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b/>
      <sz val="1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1"/>
      <color rgb="FF0070C0"/>
      <name val="Century Gothic"/>
      <family val="2"/>
      <scheme val="minor"/>
    </font>
    <font>
      <b/>
      <u/>
      <sz val="11"/>
      <color rgb="FF0070C0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  <xf numFmtId="0" fontId="7" fillId="0" borderId="0" applyNumberFormat="0" applyFill="0" applyBorder="0" applyAlignment="0" applyProtection="0">
      <alignment wrapText="1"/>
    </xf>
  </cellStyleXfs>
  <cellXfs count="13">
    <xf numFmtId="0" fontId="0" fillId="0" borderId="0" xfId="0">
      <alignment wrapText="1"/>
    </xf>
    <xf numFmtId="0" fontId="3" fillId="0" borderId="0" xfId="3">
      <alignment horizontal="right" indent="1"/>
    </xf>
    <xf numFmtId="0" fontId="6" fillId="0" borderId="0" xfId="0" applyFont="1">
      <alignment wrapText="1"/>
    </xf>
    <xf numFmtId="167" fontId="6" fillId="0" borderId="0" xfId="0" applyNumberFormat="1" applyFont="1">
      <alignment wrapText="1"/>
    </xf>
    <xf numFmtId="167" fontId="6" fillId="0" borderId="0" xfId="6" applyNumberFormat="1" applyFont="1" applyFill="1" applyBorder="1">
      <alignment wrapText="1"/>
    </xf>
    <xf numFmtId="167" fontId="6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vertical="center" wrapText="1"/>
    </xf>
    <xf numFmtId="0" fontId="2" fillId="0" borderId="0" xfId="2"/>
    <xf numFmtId="0" fontId="8" fillId="0" borderId="0" xfId="1" applyFont="1" applyFill="1" applyBorder="1" applyProtection="1">
      <alignment wrapText="1"/>
    </xf>
    <xf numFmtId="0" fontId="8" fillId="0" borderId="0" xfId="1" applyFont="1" applyProtection="1">
      <alignment wrapText="1"/>
    </xf>
    <xf numFmtId="0" fontId="8" fillId="0" borderId="0" xfId="0" applyFont="1">
      <alignment wrapText="1"/>
    </xf>
    <xf numFmtId="166" fontId="8" fillId="0" borderId="0" xfId="4" applyNumberFormat="1" applyFont="1">
      <alignment horizontal="left"/>
    </xf>
    <xf numFmtId="0" fontId="9" fillId="0" borderId="0" xfId="7" applyFont="1" applyProtection="1">
      <alignment wrapText="1"/>
    </xf>
  </cellXfs>
  <cellStyles count="8">
    <cellStyle name="Benyttet hyperkobling" xfId="5" builtinId="9" customBuiltin="1"/>
    <cellStyle name="Dato" xfId="4" xr:uid="{00000000-0005-0000-0000-000000000000}"/>
    <cellStyle name="Hyperkobling" xfId="1" builtinId="8" customBuiltin="1"/>
    <cellStyle name="Hyperlink" xfId="7" xr:uid="{00000000-000B-0000-0000-000008000000}"/>
    <cellStyle name="Normal" xfId="0" builtinId="0" customBuiltin="1"/>
    <cellStyle name="Overskrift 1" xfId="3" builtinId="16" customBuiltin="1"/>
    <cellStyle name="Telefon" xfId="6" xr:uid="{00000000-0005-0000-0000-000005000000}"/>
    <cellStyle name="Tittel" xfId="2" builtinId="15" customBuiltin="1"/>
  </cellStyles>
  <dxfs count="18">
    <dxf>
      <font>
        <b/>
        <strike val="0"/>
        <outline val="0"/>
        <shadow val="0"/>
        <vertAlign val="baseline"/>
        <sz val="11"/>
        <color rgb="FF0070C0"/>
        <name val="Century Gothic"/>
        <family val="2"/>
        <scheme val="minor"/>
      </font>
    </dxf>
    <dxf>
      <font>
        <b/>
      </font>
    </dxf>
    <dxf>
      <font>
        <b/>
      </font>
      <numFmt numFmtId="167" formatCode="[&lt;=99999999]##_ ##_ ##_ ##;\(\+##\)_ ##_ ##_ ##_ ##"/>
    </dxf>
    <dxf>
      <font>
        <b/>
      </font>
    </dxf>
    <dxf>
      <font>
        <b/>
      </font>
      <numFmt numFmtId="167" formatCode="[&lt;=99999999]##_ ##_ ##_ ##;\(\+##\)_ ##_ ##_ ##_ ##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elefonliste for organisasjonen" defaultPivotStyle="PivotStyleLight16">
    <tableStyle name="Telefonliste for organisasjonen" pivot="0" count="8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liste" displayName="Telefonliste" ref="A2:I103" totalsRowShown="0" dataDxfId="9">
  <autoFilter ref="A2:I103" xr:uid="{00000000-0009-0000-0100-000001000000}"/>
  <sortState xmlns:xlrd2="http://schemas.microsoft.com/office/spreadsheetml/2017/richdata2" ref="A3:G103">
    <sortCondition ref="A2:A103"/>
  </sortState>
  <tableColumns count="9">
    <tableColumn id="1" xr3:uid="{00000000-0010-0000-0000-000001000000}" name="Etternavn" dataDxfId="8"/>
    <tableColumn id="2" xr3:uid="{00000000-0010-0000-0000-000002000000}" name="Fornavn" dataDxfId="7"/>
    <tableColumn id="3" xr3:uid="{AB3BC6A8-5BFC-448A-BA9B-68716285D042}" name="Stilling" dataDxfId="6"/>
    <tableColumn id="4" xr3:uid="{00000000-0010-0000-0000-000004000000}" name="Avdeling" dataDxfId="5"/>
    <tableColumn id="6" xr3:uid="{00000000-0010-0000-0000-000006000000}" name="Jobbnummer" dataDxfId="4"/>
    <tableColumn id="7" xr3:uid="{00000000-0010-0000-0000-000007000000}" name="Mobiltelefonnummer" dataDxfId="2"/>
    <tableColumn id="8" xr3:uid="{00000000-0010-0000-0000-000008000000}" name="E-post " dataDxfId="0"/>
    <tableColumn id="5" xr3:uid="{8DC46231-2E15-4EC3-9E5C-95E340C75A20}" name="Kolonne1" dataDxfId="1"/>
    <tableColumn id="9" xr3:uid="{A69178B0-C5B5-458B-8E73-B0A42397309A}" name="Kolonne2" dataDxfId="3"/>
  </tableColumns>
  <tableStyleInfo name="Telefonliste for organisasjonen" showFirstColumn="0" showLastColumn="0" showRowStripes="1" showColumnStripes="0"/>
  <extLst>
    <ext xmlns:x14="http://schemas.microsoft.com/office/spreadsheetml/2009/9/main" uri="{504A1905-F514-4f6f-8877-14C23A59335A}">
      <x14:table altTextSummary="Telefonliste for organisasjonen med etternavn, fornavn, navn på ektefelle eller barn, adresse, telefon, privat, telefon, arbeid, mobiltelefonnummer og e-postadress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asyl.lakatosh@somna.kommune.no" TargetMode="External"/><Relationship Id="rId21" Type="http://schemas.openxmlformats.org/officeDocument/2006/relationships/hyperlink" Target="mailto:marianne.grottheim@somna.kommune.no" TargetMode="External"/><Relationship Id="rId42" Type="http://schemas.openxmlformats.org/officeDocument/2006/relationships/hyperlink" Target="mailto:ann-helen.johansen@somna.kommune.no" TargetMode="External"/><Relationship Id="rId47" Type="http://schemas.openxmlformats.org/officeDocument/2006/relationships/hyperlink" Target="mailto:siv.reinfjord@somna.kommune.no" TargetMode="External"/><Relationship Id="rId63" Type="http://schemas.openxmlformats.org/officeDocument/2006/relationships/hyperlink" Target="mailto:post@somna-kirke.no" TargetMode="External"/><Relationship Id="rId68" Type="http://schemas.openxmlformats.org/officeDocument/2006/relationships/hyperlink" Target="mailto:siv.myhre@somna.kommune.no" TargetMode="External"/><Relationship Id="rId16" Type="http://schemas.openxmlformats.org/officeDocument/2006/relationships/hyperlink" Target="mailto:tor.ottesen@somna.kommune.no" TargetMode="External"/><Relationship Id="rId11" Type="http://schemas.openxmlformats.org/officeDocument/2006/relationships/hyperlink" Target="mailto:berit.busch@somna.kommune.no" TargetMode="External"/><Relationship Id="rId24" Type="http://schemas.openxmlformats.org/officeDocument/2006/relationships/hyperlink" Target="mailto:nils.nyborg@somna.kommune.no" TargetMode="External"/><Relationship Id="rId32" Type="http://schemas.openxmlformats.org/officeDocument/2006/relationships/hyperlink" Target="mailto:marianne.stensland@somna.kommune.no" TargetMode="External"/><Relationship Id="rId37" Type="http://schemas.openxmlformats.org/officeDocument/2006/relationships/hyperlink" Target="mailto:signe.wagan.rormark@somna.kommune.no" TargetMode="External"/><Relationship Id="rId40" Type="http://schemas.openxmlformats.org/officeDocument/2006/relationships/hyperlink" Target="mailto:silje.aas@somna.kommune.no" TargetMode="External"/><Relationship Id="rId45" Type="http://schemas.openxmlformats.org/officeDocument/2006/relationships/hyperlink" Target="mailto:laila.estensen@somna.kommune.no" TargetMode="External"/><Relationship Id="rId53" Type="http://schemas.openxmlformats.org/officeDocument/2006/relationships/hyperlink" Target="mailto:bente.ness@somna.kommune.no" TargetMode="External"/><Relationship Id="rId58" Type="http://schemas.openxmlformats.org/officeDocument/2006/relationships/hyperlink" Target="mailto:morten.engesbak@somna.kommune.no" TargetMode="External"/><Relationship Id="rId66" Type="http://schemas.openxmlformats.org/officeDocument/2006/relationships/hyperlink" Target="mailto:kristin.morkved@somna.kommune.no" TargetMode="External"/><Relationship Id="rId74" Type="http://schemas.openxmlformats.org/officeDocument/2006/relationships/hyperlink" Target="mailto:vegard.pedersen@somna.kommune.no" TargetMode="External"/><Relationship Id="rId5" Type="http://schemas.openxmlformats.org/officeDocument/2006/relationships/hyperlink" Target="mailto:berg.barnehage@somna.kommune.no" TargetMode="External"/><Relationship Id="rId61" Type="http://schemas.openxmlformats.org/officeDocument/2006/relationships/hyperlink" Target="mailto:gunnhild.diana.risholm@somna.kommune.no" TargetMode="External"/><Relationship Id="rId19" Type="http://schemas.openxmlformats.org/officeDocument/2006/relationships/hyperlink" Target="mailto:adrian.sorfjell@somna.kommune.no" TargetMode="External"/><Relationship Id="rId14" Type="http://schemas.openxmlformats.org/officeDocument/2006/relationships/hyperlink" Target="mailto:ingrid.collington-hanna@somna.kommune.no" TargetMode="External"/><Relationship Id="rId22" Type="http://schemas.openxmlformats.org/officeDocument/2006/relationships/hyperlink" Target="mailto:heidi.mork@somna.kommune.no" TargetMode="External"/><Relationship Id="rId27" Type="http://schemas.openxmlformats.org/officeDocument/2006/relationships/hyperlink" Target="mailto:siv.olsen@somna.kommune.no" TargetMode="External"/><Relationship Id="rId30" Type="http://schemas.openxmlformats.org/officeDocument/2006/relationships/hyperlink" Target="mailto:solfrid.sivertsen@somna.kommune.no" TargetMode="External"/><Relationship Id="rId35" Type="http://schemas.openxmlformats.org/officeDocument/2006/relationships/hyperlink" Target="mailto:lise.bjoru@somna.kommune.no" TargetMode="External"/><Relationship Id="rId43" Type="http://schemas.openxmlformats.org/officeDocument/2006/relationships/hyperlink" Target="mailto:siv-ellen.larsen@somna.kommune.no" TargetMode="External"/><Relationship Id="rId48" Type="http://schemas.openxmlformats.org/officeDocument/2006/relationships/hyperlink" Target="mailto:berit.sund@somna.somna.no" TargetMode="External"/><Relationship Id="rId56" Type="http://schemas.openxmlformats.org/officeDocument/2006/relationships/hyperlink" Target="mailto:jarle.olaussen@somna.kommune.no" TargetMode="External"/><Relationship Id="rId64" Type="http://schemas.openxmlformats.org/officeDocument/2006/relationships/hyperlink" Target="mailto:post@somna-kirke.no" TargetMode="External"/><Relationship Id="rId69" Type="http://schemas.openxmlformats.org/officeDocument/2006/relationships/hyperlink" Target="mailto:bodil.lundbakk@somna.kommune.no" TargetMode="External"/><Relationship Id="rId77" Type="http://schemas.openxmlformats.org/officeDocument/2006/relationships/table" Target="../tables/table1.xml"/><Relationship Id="rId8" Type="http://schemas.openxmlformats.org/officeDocument/2006/relationships/hyperlink" Target="mailto:cathrine.theting@somna.kommune.no" TargetMode="External"/><Relationship Id="rId51" Type="http://schemas.openxmlformats.org/officeDocument/2006/relationships/hyperlink" Target="mailto:nina.nyrud@somna.kommune.no" TargetMode="External"/><Relationship Id="rId72" Type="http://schemas.openxmlformats.org/officeDocument/2006/relationships/hyperlink" Target="mailto:johnny.hanssen@somna.kommune.no" TargetMode="External"/><Relationship Id="rId3" Type="http://schemas.openxmlformats.org/officeDocument/2006/relationships/hyperlink" Target="mailto:orjan.olsen@somna.kommune.no" TargetMode="External"/><Relationship Id="rId12" Type="http://schemas.openxmlformats.org/officeDocument/2006/relationships/hyperlink" Target="mailto:hilde.storvik@somna.kommune.no" TargetMode="External"/><Relationship Id="rId17" Type="http://schemas.openxmlformats.org/officeDocument/2006/relationships/hyperlink" Target="mailto:trond.olaussen@somna.kommune.no" TargetMode="External"/><Relationship Id="rId25" Type="http://schemas.openxmlformats.org/officeDocument/2006/relationships/hyperlink" Target="mailto:lill-tove.andersen@somna.kommune.no" TargetMode="External"/><Relationship Id="rId33" Type="http://schemas.openxmlformats.org/officeDocument/2006/relationships/hyperlink" Target="mailto:malin.tonder@somna.kommune.no" TargetMode="External"/><Relationship Id="rId38" Type="http://schemas.openxmlformats.org/officeDocument/2006/relationships/hyperlink" Target="mailto:grete.mork@somna.kommune.no" TargetMode="External"/><Relationship Id="rId46" Type="http://schemas.openxmlformats.org/officeDocument/2006/relationships/hyperlink" Target="mailto:rolv-jorgen.bredesen@somna.kommune.no" TargetMode="External"/><Relationship Id="rId59" Type="http://schemas.openxmlformats.org/officeDocument/2006/relationships/hyperlink" Target="mailto:mia.mehle@somna.kommune.no" TargetMode="External"/><Relationship Id="rId67" Type="http://schemas.openxmlformats.org/officeDocument/2006/relationships/hyperlink" Target="mailto:dragana.zivkovic@somna.kommune.no" TargetMode="External"/><Relationship Id="rId20" Type="http://schemas.openxmlformats.org/officeDocument/2006/relationships/hyperlink" Target="mailto:nils-ivar.sund@somna.kommune.no" TargetMode="External"/><Relationship Id="rId41" Type="http://schemas.openxmlformats.org/officeDocument/2006/relationships/hyperlink" Target="mailto:ann.solli@somna.kommune.no" TargetMode="External"/><Relationship Id="rId54" Type="http://schemas.openxmlformats.org/officeDocument/2006/relationships/hyperlink" Target="mailto:maivi.olsen@somna.kommune.no" TargetMode="External"/><Relationship Id="rId62" Type="http://schemas.openxmlformats.org/officeDocument/2006/relationships/hyperlink" Target="mailto:arne.eide@somna.kommune.no" TargetMode="External"/><Relationship Id="rId70" Type="http://schemas.openxmlformats.org/officeDocument/2006/relationships/hyperlink" Target="mailto:malin.saus@somna.kommune.no" TargetMode="External"/><Relationship Id="rId75" Type="http://schemas.openxmlformats.org/officeDocument/2006/relationships/hyperlink" Target="mailto:heinz.diehl@somna.kommune.no" TargetMode="External"/><Relationship Id="rId1" Type="http://schemas.openxmlformats.org/officeDocument/2006/relationships/hyperlink" Target="mailto:per.hoyholm@somna.kommune.no" TargetMode="External"/><Relationship Id="rId6" Type="http://schemas.openxmlformats.org/officeDocument/2006/relationships/hyperlink" Target="mailto:vik.barnehage@somna.kommune.no" TargetMode="External"/><Relationship Id="rId15" Type="http://schemas.openxmlformats.org/officeDocument/2006/relationships/hyperlink" Target="mailto:alf-kyrre.holmstrand@somna.kommune.no" TargetMode="External"/><Relationship Id="rId23" Type="http://schemas.openxmlformats.org/officeDocument/2006/relationships/hyperlink" Target="mailto:ragnhild.pedersen@somna.kommune.no" TargetMode="External"/><Relationship Id="rId28" Type="http://schemas.openxmlformats.org/officeDocument/2006/relationships/hyperlink" Target="mailto:marian.grude@somna.kommune.no" TargetMode="External"/><Relationship Id="rId36" Type="http://schemas.openxmlformats.org/officeDocument/2006/relationships/hyperlink" Target="mailto:marianne.rormark@somna.kommune.no" TargetMode="External"/><Relationship Id="rId49" Type="http://schemas.openxmlformats.org/officeDocument/2006/relationships/hyperlink" Target="mailto:guro.knygh@somna.kommune.no" TargetMode="External"/><Relationship Id="rId57" Type="http://schemas.openxmlformats.org/officeDocument/2006/relationships/hyperlink" Target="mailto:LO-K@somna.kommune.no" TargetMode="External"/><Relationship Id="rId10" Type="http://schemas.openxmlformats.org/officeDocument/2006/relationships/hyperlink" Target="mailto:torill.henstein@somna.kommune.no" TargetMode="External"/><Relationship Id="rId31" Type="http://schemas.openxmlformats.org/officeDocument/2006/relationships/hyperlink" Target="mailto:ove.horpestad@somna.kommune.no" TargetMode="External"/><Relationship Id="rId44" Type="http://schemas.openxmlformats.org/officeDocument/2006/relationships/hyperlink" Target="mailto:bakketun@barnehage.no" TargetMode="External"/><Relationship Id="rId52" Type="http://schemas.openxmlformats.org/officeDocument/2006/relationships/hyperlink" Target="mailto:gunn-inger.flatmo@somna.kommune.no" TargetMode="External"/><Relationship Id="rId60" Type="http://schemas.openxmlformats.org/officeDocument/2006/relationships/hyperlink" Target="mailto:kristian.moen@somna.kommune.no" TargetMode="External"/><Relationship Id="rId65" Type="http://schemas.openxmlformats.org/officeDocument/2006/relationships/hyperlink" Target="mailto:gunnar.thrana@selecta.no" TargetMode="External"/><Relationship Id="rId73" Type="http://schemas.openxmlformats.org/officeDocument/2006/relationships/hyperlink" Target="mailto:simen.garaas@somna.kommune.no" TargetMode="External"/><Relationship Id="rId4" Type="http://schemas.openxmlformats.org/officeDocument/2006/relationships/hyperlink" Target="mailto:klaus.arnes@somna.kommune.no" TargetMode="External"/><Relationship Id="rId9" Type="http://schemas.openxmlformats.org/officeDocument/2006/relationships/hyperlink" Target="mailto:norun.arnes@somna.kommune.no" TargetMode="External"/><Relationship Id="rId13" Type="http://schemas.openxmlformats.org/officeDocument/2006/relationships/hyperlink" Target="mailto:solvi.malm@somna.kommune.no" TargetMode="External"/><Relationship Id="rId18" Type="http://schemas.openxmlformats.org/officeDocument/2006/relationships/hyperlink" Target="mailto:morten.morch@somna.kommune.no" TargetMode="External"/><Relationship Id="rId39" Type="http://schemas.openxmlformats.org/officeDocument/2006/relationships/hyperlink" Target="mailto:kristin.wagan@somna.kommune.no" TargetMode="External"/><Relationship Id="rId34" Type="http://schemas.openxmlformats.org/officeDocument/2006/relationships/hyperlink" Target="mailto:tor.mathisen@somna.kommune.no" TargetMode="External"/><Relationship Id="rId50" Type="http://schemas.openxmlformats.org/officeDocument/2006/relationships/hyperlink" Target="mailto:ingalill.nilsen@somna.kommune.no" TargetMode="External"/><Relationship Id="rId55" Type="http://schemas.openxmlformats.org/officeDocument/2006/relationships/hyperlink" Target="mailto:pal.christensen@somna.kommune.n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ben.graven@somna.kommune.no" TargetMode="External"/><Relationship Id="rId71" Type="http://schemas.openxmlformats.org/officeDocument/2006/relationships/hyperlink" Target="mailto:post@somna-kirke.no" TargetMode="External"/><Relationship Id="rId2" Type="http://schemas.openxmlformats.org/officeDocument/2006/relationships/hyperlink" Target="mailto:tor.reitan@somna.kommune.no" TargetMode="External"/><Relationship Id="rId29" Type="http://schemas.openxmlformats.org/officeDocument/2006/relationships/hyperlink" Target="mailto:ann.moen@somna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03"/>
  <sheetViews>
    <sheetView showGridLines="0" tabSelected="1" showWhiteSpace="0" view="pageLayout" zoomScaleNormal="100" workbookViewId="0">
      <selection activeCell="H1" sqref="H1"/>
    </sheetView>
  </sheetViews>
  <sheetFormatPr baseColWidth="10" defaultColWidth="9" defaultRowHeight="30" customHeight="1" x14ac:dyDescent="0.3"/>
  <cols>
    <col min="1" max="2" width="16.625" customWidth="1"/>
    <col min="3" max="3" width="26.375" customWidth="1"/>
    <col min="4" max="4" width="25.625" customWidth="1"/>
    <col min="5" max="5" width="22.75" customWidth="1"/>
    <col min="6" max="6" width="17.5" customWidth="1"/>
    <col min="7" max="7" width="40.75" style="10" customWidth="1"/>
    <col min="8" max="8" width="11.875" customWidth="1"/>
    <col min="9" max="9" width="10" customWidth="1"/>
  </cols>
  <sheetData>
    <row r="1" spans="1:9" ht="45.75" customHeight="1" x14ac:dyDescent="0.35">
      <c r="A1" s="7"/>
      <c r="B1" s="7"/>
      <c r="C1" s="7"/>
      <c r="D1" s="7"/>
      <c r="E1" s="7"/>
      <c r="F1" s="1" t="s">
        <v>0</v>
      </c>
      <c r="G1" s="11">
        <v>45474</v>
      </c>
    </row>
    <row r="2" spans="1:9" ht="30" customHeight="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10" t="s">
        <v>7</v>
      </c>
      <c r="H2" t="s">
        <v>8</v>
      </c>
      <c r="I2" t="s">
        <v>333</v>
      </c>
    </row>
    <row r="3" spans="1:9" ht="30" customHeight="1" x14ac:dyDescent="0.3">
      <c r="A3" s="2" t="s">
        <v>9</v>
      </c>
      <c r="B3" s="2" t="s">
        <v>10</v>
      </c>
      <c r="C3" s="2" t="s">
        <v>11</v>
      </c>
      <c r="D3" s="2" t="s">
        <v>12</v>
      </c>
      <c r="E3" s="3">
        <v>75015073</v>
      </c>
      <c r="F3" s="3">
        <v>90630931</v>
      </c>
      <c r="G3" s="12" t="s">
        <v>13</v>
      </c>
      <c r="H3" s="2"/>
      <c r="I3" s="2"/>
    </row>
    <row r="4" spans="1:9" ht="30" customHeight="1" x14ac:dyDescent="0.3">
      <c r="A4" s="2" t="s">
        <v>14</v>
      </c>
      <c r="B4" s="2" t="s">
        <v>15</v>
      </c>
      <c r="C4" s="2" t="s">
        <v>16</v>
      </c>
      <c r="D4" s="2" t="s">
        <v>17</v>
      </c>
      <c r="E4" s="4"/>
      <c r="F4" s="4">
        <v>46959419</v>
      </c>
      <c r="G4" s="8" t="s">
        <v>18</v>
      </c>
      <c r="H4" s="2"/>
      <c r="I4" s="2"/>
    </row>
    <row r="5" spans="1:9" ht="30" customHeight="1" x14ac:dyDescent="0.3">
      <c r="A5" s="2" t="s">
        <v>14</v>
      </c>
      <c r="B5" s="2" t="s">
        <v>19</v>
      </c>
      <c r="C5" s="2" t="s">
        <v>20</v>
      </c>
      <c r="D5" s="2" t="s">
        <v>21</v>
      </c>
      <c r="E5" s="3">
        <v>75015010</v>
      </c>
      <c r="F5" s="3">
        <v>41405352</v>
      </c>
      <c r="G5" s="9" t="s">
        <v>22</v>
      </c>
      <c r="H5" s="2"/>
      <c r="I5" s="2"/>
    </row>
    <row r="6" spans="1:9" ht="30" customHeight="1" x14ac:dyDescent="0.3">
      <c r="A6" s="2" t="s">
        <v>23</v>
      </c>
      <c r="B6" s="2" t="s">
        <v>24</v>
      </c>
      <c r="C6" s="2" t="s">
        <v>25</v>
      </c>
      <c r="D6" s="2" t="s">
        <v>26</v>
      </c>
      <c r="E6" s="3">
        <v>75015081</v>
      </c>
      <c r="F6" s="3">
        <v>90139308</v>
      </c>
      <c r="G6" s="9" t="s">
        <v>27</v>
      </c>
      <c r="H6" s="2"/>
      <c r="I6" s="2"/>
    </row>
    <row r="7" spans="1:9" ht="30" customHeigh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3">
        <v>75015100</v>
      </c>
      <c r="F7" s="3"/>
      <c r="G7" s="9" t="s">
        <v>336</v>
      </c>
      <c r="H7" s="2"/>
      <c r="I7" s="2"/>
    </row>
    <row r="8" spans="1:9" ht="30" customHeight="1" x14ac:dyDescent="0.3">
      <c r="A8" s="2" t="s">
        <v>32</v>
      </c>
      <c r="B8" s="2" t="s">
        <v>33</v>
      </c>
      <c r="C8" s="2" t="s">
        <v>34</v>
      </c>
      <c r="D8" s="2" t="s">
        <v>35</v>
      </c>
      <c r="E8" s="3">
        <v>75015021</v>
      </c>
      <c r="F8" s="3">
        <v>97985434</v>
      </c>
      <c r="G8" s="9" t="s">
        <v>36</v>
      </c>
      <c r="H8" s="2"/>
      <c r="I8" s="2"/>
    </row>
    <row r="9" spans="1:9" ht="30" customHeight="1" x14ac:dyDescent="0.3">
      <c r="A9" s="2" t="s">
        <v>37</v>
      </c>
      <c r="B9" s="2" t="s">
        <v>38</v>
      </c>
      <c r="C9" s="2" t="s">
        <v>39</v>
      </c>
      <c r="D9" s="2" t="s">
        <v>40</v>
      </c>
      <c r="E9" s="3"/>
      <c r="F9" s="3">
        <v>95447883</v>
      </c>
      <c r="G9" s="9" t="s">
        <v>41</v>
      </c>
      <c r="H9" s="2"/>
      <c r="I9" s="2"/>
    </row>
    <row r="10" spans="1:9" ht="30" customHeight="1" x14ac:dyDescent="0.3">
      <c r="A10" s="2" t="s">
        <v>42</v>
      </c>
      <c r="B10" s="2" t="s">
        <v>43</v>
      </c>
      <c r="C10" s="2" t="s">
        <v>44</v>
      </c>
      <c r="D10" s="2" t="s">
        <v>45</v>
      </c>
      <c r="E10" s="3">
        <v>75015039</v>
      </c>
      <c r="F10" s="3"/>
      <c r="G10" s="9" t="s">
        <v>46</v>
      </c>
      <c r="H10" s="2"/>
      <c r="I10" s="2"/>
    </row>
    <row r="11" spans="1:9" ht="30" customHeight="1" x14ac:dyDescent="0.3">
      <c r="A11" s="2" t="s">
        <v>47</v>
      </c>
      <c r="B11" s="2" t="s">
        <v>48</v>
      </c>
      <c r="C11" s="2" t="s">
        <v>49</v>
      </c>
      <c r="D11" s="2" t="s">
        <v>50</v>
      </c>
      <c r="E11" s="5" t="s">
        <v>51</v>
      </c>
      <c r="F11" s="5" t="s">
        <v>52</v>
      </c>
      <c r="G11" s="12" t="s">
        <v>53</v>
      </c>
      <c r="H11" s="2"/>
      <c r="I11" s="2"/>
    </row>
    <row r="12" spans="1:9" ht="30" customHeight="1" x14ac:dyDescent="0.3">
      <c r="A12" s="2" t="s">
        <v>54</v>
      </c>
      <c r="B12" s="2" t="s">
        <v>55</v>
      </c>
      <c r="C12" s="2" t="s">
        <v>56</v>
      </c>
      <c r="D12" s="2"/>
      <c r="E12" s="5" t="s">
        <v>57</v>
      </c>
      <c r="F12" s="3">
        <v>91164395</v>
      </c>
      <c r="G12" s="9" t="s">
        <v>58</v>
      </c>
      <c r="H12" s="2"/>
      <c r="I12" s="2"/>
    </row>
    <row r="13" spans="1:9" ht="30" customHeight="1" x14ac:dyDescent="0.3">
      <c r="A13" s="2" t="s">
        <v>59</v>
      </c>
      <c r="B13" s="2" t="s">
        <v>60</v>
      </c>
      <c r="C13" s="2" t="s">
        <v>61</v>
      </c>
      <c r="D13" s="2" t="s">
        <v>62</v>
      </c>
      <c r="E13" s="5" t="s">
        <v>63</v>
      </c>
      <c r="F13" s="3">
        <v>41316209</v>
      </c>
      <c r="G13" s="9" t="s">
        <v>64</v>
      </c>
      <c r="H13" s="2"/>
      <c r="I13" s="2"/>
    </row>
    <row r="14" spans="1:9" ht="30" customHeight="1" x14ac:dyDescent="0.3">
      <c r="A14" s="2" t="s">
        <v>59</v>
      </c>
      <c r="B14" s="2" t="s">
        <v>60</v>
      </c>
      <c r="C14" s="2" t="s">
        <v>65</v>
      </c>
      <c r="D14" s="2" t="s">
        <v>66</v>
      </c>
      <c r="E14" s="3"/>
      <c r="F14" s="3">
        <v>41316209</v>
      </c>
      <c r="G14" s="9" t="s">
        <v>67</v>
      </c>
      <c r="H14" s="2"/>
      <c r="I14" s="2"/>
    </row>
    <row r="15" spans="1:9" ht="30" customHeight="1" x14ac:dyDescent="0.3">
      <c r="A15" s="2" t="s">
        <v>68</v>
      </c>
      <c r="B15" s="2" t="s">
        <v>69</v>
      </c>
      <c r="C15" s="2" t="s">
        <v>70</v>
      </c>
      <c r="D15" s="2" t="s">
        <v>31</v>
      </c>
      <c r="E15" s="3">
        <v>75015110</v>
      </c>
      <c r="F15" s="3">
        <v>47647439</v>
      </c>
      <c r="G15" s="9" t="s">
        <v>337</v>
      </c>
      <c r="H15" s="2"/>
      <c r="I15" s="2"/>
    </row>
    <row r="16" spans="1:9" ht="30" customHeight="1" x14ac:dyDescent="0.3">
      <c r="A16" s="2" t="s">
        <v>71</v>
      </c>
      <c r="B16" s="2" t="s">
        <v>72</v>
      </c>
      <c r="C16" s="2" t="s">
        <v>73</v>
      </c>
      <c r="D16" s="2" t="s">
        <v>74</v>
      </c>
      <c r="E16" s="3">
        <v>75015132</v>
      </c>
      <c r="F16" s="3"/>
      <c r="G16" s="9" t="s">
        <v>75</v>
      </c>
      <c r="H16" s="2"/>
      <c r="I16" s="2"/>
    </row>
    <row r="17" spans="1:9" ht="30" customHeight="1" x14ac:dyDescent="0.3">
      <c r="A17" s="2" t="s">
        <v>76</v>
      </c>
      <c r="B17" s="2" t="s">
        <v>77</v>
      </c>
      <c r="C17" s="2" t="s">
        <v>78</v>
      </c>
      <c r="D17" s="2"/>
      <c r="E17" s="3"/>
      <c r="F17" s="5" t="s">
        <v>79</v>
      </c>
      <c r="G17" s="9" t="s">
        <v>80</v>
      </c>
      <c r="H17" s="2"/>
      <c r="I17" s="2"/>
    </row>
    <row r="18" spans="1:9" ht="30" customHeight="1" x14ac:dyDescent="0.3">
      <c r="A18" s="2" t="s">
        <v>81</v>
      </c>
      <c r="B18" s="2" t="s">
        <v>82</v>
      </c>
      <c r="C18" s="2" t="s">
        <v>83</v>
      </c>
      <c r="D18" s="2" t="s">
        <v>84</v>
      </c>
      <c r="E18" s="3">
        <v>75015023</v>
      </c>
      <c r="F18" s="3">
        <v>90747085</v>
      </c>
      <c r="G18" s="9" t="s">
        <v>85</v>
      </c>
      <c r="H18" s="2"/>
      <c r="I18" s="2"/>
    </row>
    <row r="19" spans="1:9" ht="30" customHeight="1" x14ac:dyDescent="0.3">
      <c r="A19" s="2" t="s">
        <v>86</v>
      </c>
      <c r="B19" s="2" t="s">
        <v>87</v>
      </c>
      <c r="C19" s="2" t="s">
        <v>88</v>
      </c>
      <c r="D19" s="2" t="s">
        <v>89</v>
      </c>
      <c r="E19" s="3">
        <v>75015020</v>
      </c>
      <c r="F19" s="3">
        <v>47344771</v>
      </c>
      <c r="G19" s="9" t="s">
        <v>90</v>
      </c>
      <c r="H19" s="2"/>
      <c r="I19" s="2"/>
    </row>
    <row r="20" spans="1:9" ht="30" customHeight="1" x14ac:dyDescent="0.3">
      <c r="A20" s="2" t="s">
        <v>92</v>
      </c>
      <c r="B20" s="2" t="s">
        <v>93</v>
      </c>
      <c r="C20" s="2" t="s">
        <v>94</v>
      </c>
      <c r="D20" s="2" t="s">
        <v>95</v>
      </c>
      <c r="E20" s="3">
        <v>75015017</v>
      </c>
      <c r="F20" s="3">
        <v>40234875</v>
      </c>
      <c r="G20" s="9" t="s">
        <v>96</v>
      </c>
      <c r="H20" s="2"/>
      <c r="I20" s="2"/>
    </row>
    <row r="21" spans="1:9" ht="30" customHeight="1" x14ac:dyDescent="0.3">
      <c r="A21" s="2" t="s">
        <v>97</v>
      </c>
      <c r="B21" s="2" t="s">
        <v>98</v>
      </c>
      <c r="C21" s="2" t="s">
        <v>99</v>
      </c>
      <c r="D21" s="2" t="s">
        <v>100</v>
      </c>
      <c r="E21" s="5" t="s">
        <v>101</v>
      </c>
      <c r="F21" s="5" t="s">
        <v>102</v>
      </c>
      <c r="G21" s="9" t="s">
        <v>103</v>
      </c>
      <c r="H21" s="2"/>
      <c r="I21" s="2"/>
    </row>
    <row r="22" spans="1:9" ht="30" customHeight="1" x14ac:dyDescent="0.3">
      <c r="A22" s="2" t="s">
        <v>97</v>
      </c>
      <c r="B22" s="2" t="s">
        <v>104</v>
      </c>
      <c r="C22" s="2" t="s">
        <v>105</v>
      </c>
      <c r="D22" s="2" t="s">
        <v>106</v>
      </c>
      <c r="E22" s="3">
        <v>75015133</v>
      </c>
      <c r="F22" s="3">
        <v>41123150</v>
      </c>
      <c r="H22" s="2"/>
      <c r="I22" s="2"/>
    </row>
    <row r="23" spans="1:9" ht="30" customHeight="1" x14ac:dyDescent="0.3">
      <c r="A23" s="2" t="s">
        <v>107</v>
      </c>
      <c r="B23" s="2" t="s">
        <v>108</v>
      </c>
      <c r="C23" s="2" t="s">
        <v>109</v>
      </c>
      <c r="D23" s="2" t="s">
        <v>95</v>
      </c>
      <c r="E23" s="3">
        <v>75015025</v>
      </c>
      <c r="F23" s="3">
        <v>90174911</v>
      </c>
      <c r="G23" s="9" t="s">
        <v>110</v>
      </c>
      <c r="H23" s="2"/>
      <c r="I23" s="2"/>
    </row>
    <row r="24" spans="1:9" ht="30" customHeight="1" x14ac:dyDescent="0.3">
      <c r="A24" s="2" t="s">
        <v>111</v>
      </c>
      <c r="B24" s="2" t="s">
        <v>112</v>
      </c>
      <c r="C24" s="2" t="s">
        <v>113</v>
      </c>
      <c r="D24" s="2" t="s">
        <v>17</v>
      </c>
      <c r="E24" s="3">
        <v>75015033</v>
      </c>
      <c r="F24" s="3">
        <v>41508322</v>
      </c>
      <c r="G24" s="9" t="s">
        <v>114</v>
      </c>
      <c r="H24" s="2"/>
      <c r="I24" s="2"/>
    </row>
    <row r="25" spans="1:9" ht="30" customHeight="1" x14ac:dyDescent="0.3">
      <c r="A25" s="2" t="s">
        <v>115</v>
      </c>
      <c r="B25" s="2" t="s">
        <v>116</v>
      </c>
      <c r="C25" s="2" t="s">
        <v>117</v>
      </c>
      <c r="D25" s="2" t="s">
        <v>12</v>
      </c>
      <c r="E25" s="3"/>
      <c r="F25" s="5" t="s">
        <v>118</v>
      </c>
      <c r="G25" s="9" t="s">
        <v>119</v>
      </c>
      <c r="H25" s="2"/>
      <c r="I25" s="2" t="s">
        <v>332</v>
      </c>
    </row>
    <row r="26" spans="1:9" ht="30" customHeight="1" x14ac:dyDescent="0.3">
      <c r="A26" s="2" t="s">
        <v>120</v>
      </c>
      <c r="B26" s="2" t="s">
        <v>121</v>
      </c>
      <c r="C26" s="2" t="s">
        <v>122</v>
      </c>
      <c r="D26" s="2" t="s">
        <v>17</v>
      </c>
      <c r="E26" s="3"/>
      <c r="F26" s="3">
        <v>95444274</v>
      </c>
      <c r="G26" s="9" t="s">
        <v>123</v>
      </c>
      <c r="H26" s="2"/>
      <c r="I26" s="2"/>
    </row>
    <row r="27" spans="1:9" ht="30" customHeight="1" x14ac:dyDescent="0.3">
      <c r="A27" s="2" t="s">
        <v>124</v>
      </c>
      <c r="B27" s="2" t="s">
        <v>125</v>
      </c>
      <c r="C27" s="2" t="s">
        <v>126</v>
      </c>
      <c r="D27" s="2" t="s">
        <v>127</v>
      </c>
      <c r="E27" s="3"/>
      <c r="F27" s="3">
        <v>91700184</v>
      </c>
      <c r="G27" s="9" t="s">
        <v>128</v>
      </c>
      <c r="H27" s="2"/>
      <c r="I27" s="2"/>
    </row>
    <row r="28" spans="1:9" ht="30" customHeight="1" x14ac:dyDescent="0.3">
      <c r="A28" s="2" t="s">
        <v>129</v>
      </c>
      <c r="B28" s="2" t="s">
        <v>130</v>
      </c>
      <c r="C28" s="2" t="s">
        <v>131</v>
      </c>
      <c r="D28" s="2" t="s">
        <v>132</v>
      </c>
      <c r="E28" s="3">
        <v>75015115</v>
      </c>
      <c r="F28" s="3"/>
      <c r="G28" s="9" t="s">
        <v>133</v>
      </c>
      <c r="H28" s="2"/>
      <c r="I28" s="2"/>
    </row>
    <row r="29" spans="1:9" ht="30" customHeight="1" x14ac:dyDescent="0.3">
      <c r="A29" s="2" t="s">
        <v>134</v>
      </c>
      <c r="B29" s="2" t="s">
        <v>135</v>
      </c>
      <c r="C29" s="2" t="s">
        <v>136</v>
      </c>
      <c r="D29" s="2" t="s">
        <v>12</v>
      </c>
      <c r="E29" s="3"/>
      <c r="F29" s="5" t="s">
        <v>137</v>
      </c>
      <c r="G29" s="9" t="s">
        <v>138</v>
      </c>
      <c r="H29" s="2"/>
      <c r="I29" s="2"/>
    </row>
    <row r="30" spans="1:9" ht="30" customHeight="1" x14ac:dyDescent="0.3">
      <c r="A30" s="2" t="s">
        <v>139</v>
      </c>
      <c r="B30" s="2" t="s">
        <v>140</v>
      </c>
      <c r="C30" s="2" t="s">
        <v>141</v>
      </c>
      <c r="D30" s="2" t="s">
        <v>127</v>
      </c>
      <c r="E30" s="3"/>
      <c r="F30" s="3">
        <v>97787536</v>
      </c>
      <c r="G30" s="9" t="s">
        <v>142</v>
      </c>
      <c r="H30" s="2"/>
      <c r="I30" s="2"/>
    </row>
    <row r="31" spans="1:9" ht="30" customHeight="1" x14ac:dyDescent="0.3">
      <c r="A31" s="2" t="s">
        <v>143</v>
      </c>
      <c r="B31" s="2" t="s">
        <v>144</v>
      </c>
      <c r="C31" s="2" t="s">
        <v>145</v>
      </c>
      <c r="D31" s="2" t="s">
        <v>12</v>
      </c>
      <c r="E31" s="3"/>
      <c r="F31" s="3"/>
      <c r="G31" s="9"/>
      <c r="H31" s="2"/>
      <c r="I31" s="2" t="s">
        <v>146</v>
      </c>
    </row>
    <row r="32" spans="1:9" ht="30" customHeight="1" x14ac:dyDescent="0.3">
      <c r="A32" s="2" t="s">
        <v>147</v>
      </c>
      <c r="B32" s="2" t="s">
        <v>148</v>
      </c>
      <c r="C32" s="2" t="s">
        <v>149</v>
      </c>
      <c r="D32" s="2" t="s">
        <v>12</v>
      </c>
      <c r="E32" s="3">
        <v>75015075</v>
      </c>
      <c r="F32" s="3">
        <v>95744821</v>
      </c>
      <c r="G32" s="9" t="s">
        <v>150</v>
      </c>
      <c r="H32" s="2"/>
      <c r="I32" s="2"/>
    </row>
    <row r="33" spans="1:9" ht="30" customHeight="1" x14ac:dyDescent="0.3">
      <c r="A33" s="2" t="s">
        <v>151</v>
      </c>
      <c r="B33" s="2" t="s">
        <v>152</v>
      </c>
      <c r="C33" s="2" t="s">
        <v>153</v>
      </c>
      <c r="D33" s="2" t="s">
        <v>35</v>
      </c>
      <c r="E33" s="3">
        <v>75015000</v>
      </c>
      <c r="F33" s="3"/>
      <c r="G33" s="9" t="s">
        <v>154</v>
      </c>
      <c r="H33" s="2"/>
      <c r="I33" s="2"/>
    </row>
    <row r="34" spans="1:9" ht="30" customHeight="1" x14ac:dyDescent="0.3">
      <c r="A34" s="2" t="s">
        <v>151</v>
      </c>
      <c r="B34" s="2" t="s">
        <v>152</v>
      </c>
      <c r="C34" s="2" t="s">
        <v>153</v>
      </c>
      <c r="D34" s="2" t="s">
        <v>155</v>
      </c>
      <c r="E34" s="3"/>
      <c r="F34" s="3">
        <v>90403458</v>
      </c>
      <c r="G34" s="9" t="s">
        <v>156</v>
      </c>
      <c r="H34" s="2"/>
      <c r="I34" s="2"/>
    </row>
    <row r="35" spans="1:9" ht="30" customHeight="1" x14ac:dyDescent="0.3">
      <c r="A35" s="2" t="s">
        <v>157</v>
      </c>
      <c r="B35" s="2" t="s">
        <v>158</v>
      </c>
      <c r="C35" s="2" t="s">
        <v>159</v>
      </c>
      <c r="D35" s="2"/>
      <c r="E35" s="3"/>
      <c r="F35" s="3">
        <v>95077509</v>
      </c>
      <c r="G35" s="9" t="s">
        <v>160</v>
      </c>
      <c r="H35" s="2"/>
      <c r="I35" s="2"/>
    </row>
    <row r="36" spans="1:9" ht="30" customHeight="1" x14ac:dyDescent="0.3">
      <c r="A36" s="2" t="s">
        <v>161</v>
      </c>
      <c r="B36" s="2" t="s">
        <v>162</v>
      </c>
      <c r="C36" s="2" t="s">
        <v>153</v>
      </c>
      <c r="D36" s="2" t="s">
        <v>89</v>
      </c>
      <c r="E36" s="5" t="s">
        <v>163</v>
      </c>
      <c r="F36" s="3">
        <v>99419996</v>
      </c>
      <c r="G36" s="9" t="s">
        <v>164</v>
      </c>
      <c r="H36" s="2"/>
      <c r="I36" s="2"/>
    </row>
    <row r="37" spans="1:9" ht="30" customHeight="1" x14ac:dyDescent="0.3">
      <c r="A37" s="2" t="s">
        <v>161</v>
      </c>
      <c r="B37" s="2" t="s">
        <v>165</v>
      </c>
      <c r="C37" s="2" t="s">
        <v>166</v>
      </c>
      <c r="D37" s="2"/>
      <c r="E37" s="3"/>
      <c r="F37" s="5" t="s">
        <v>167</v>
      </c>
      <c r="G37" s="9" t="s">
        <v>168</v>
      </c>
      <c r="H37" s="2"/>
      <c r="I37" s="2"/>
    </row>
    <row r="38" spans="1:9" ht="30" customHeight="1" x14ac:dyDescent="0.3">
      <c r="A38" s="2" t="s">
        <v>169</v>
      </c>
      <c r="B38" s="2" t="s">
        <v>170</v>
      </c>
      <c r="C38" s="2" t="s">
        <v>171</v>
      </c>
      <c r="D38" s="2" t="s">
        <v>172</v>
      </c>
      <c r="E38" s="3">
        <v>47766650</v>
      </c>
      <c r="F38" s="5" t="s">
        <v>173</v>
      </c>
      <c r="G38" s="9" t="s">
        <v>174</v>
      </c>
      <c r="H38" s="2"/>
      <c r="I38" s="2"/>
    </row>
    <row r="39" spans="1:9" ht="30" customHeight="1" x14ac:dyDescent="0.3">
      <c r="A39" s="2" t="s">
        <v>175</v>
      </c>
      <c r="B39" s="2" t="s">
        <v>176</v>
      </c>
      <c r="C39" s="2" t="s">
        <v>65</v>
      </c>
      <c r="D39" s="2" t="s">
        <v>177</v>
      </c>
      <c r="E39" s="3"/>
      <c r="F39" s="5" t="s">
        <v>178</v>
      </c>
      <c r="G39" s="9" t="s">
        <v>179</v>
      </c>
      <c r="H39" s="2"/>
      <c r="I39" s="2"/>
    </row>
    <row r="40" spans="1:9" ht="30" customHeight="1" x14ac:dyDescent="0.3">
      <c r="A40" s="2" t="s">
        <v>180</v>
      </c>
      <c r="B40" s="2" t="s">
        <v>60</v>
      </c>
      <c r="C40" s="2" t="s">
        <v>122</v>
      </c>
      <c r="D40" s="2" t="s">
        <v>17</v>
      </c>
      <c r="E40" s="3"/>
      <c r="F40" s="3">
        <v>41567958</v>
      </c>
      <c r="G40" s="9" t="s">
        <v>181</v>
      </c>
      <c r="H40" s="2"/>
      <c r="I40" s="2"/>
    </row>
    <row r="41" spans="1:9" ht="30" customHeight="1" x14ac:dyDescent="0.3">
      <c r="A41" s="2" t="s">
        <v>182</v>
      </c>
      <c r="B41" s="2" t="s">
        <v>183</v>
      </c>
      <c r="C41" s="2" t="s">
        <v>184</v>
      </c>
      <c r="D41" s="2" t="s">
        <v>26</v>
      </c>
      <c r="E41" s="3">
        <v>75015083</v>
      </c>
      <c r="F41" s="3"/>
      <c r="G41" s="9" t="s">
        <v>185</v>
      </c>
      <c r="H41" s="2"/>
      <c r="I41" s="2"/>
    </row>
    <row r="42" spans="1:9" ht="30" customHeight="1" x14ac:dyDescent="0.3">
      <c r="A42" s="2" t="s">
        <v>182</v>
      </c>
      <c r="B42" s="2" t="s">
        <v>186</v>
      </c>
      <c r="C42" s="2" t="s">
        <v>187</v>
      </c>
      <c r="D42" s="2" t="s">
        <v>17</v>
      </c>
      <c r="E42" s="3">
        <v>75015032</v>
      </c>
      <c r="F42" s="3">
        <v>95225413</v>
      </c>
      <c r="G42" s="9" t="s">
        <v>188</v>
      </c>
      <c r="H42" s="2"/>
      <c r="I42" s="2"/>
    </row>
    <row r="43" spans="1:9" ht="30" customHeight="1" x14ac:dyDescent="0.3">
      <c r="A43" s="2" t="s">
        <v>189</v>
      </c>
      <c r="B43" s="2" t="s">
        <v>190</v>
      </c>
      <c r="C43" s="2" t="s">
        <v>191</v>
      </c>
      <c r="D43" s="2" t="s">
        <v>192</v>
      </c>
      <c r="E43" s="3">
        <v>75015112</v>
      </c>
      <c r="F43" s="3">
        <v>40079691</v>
      </c>
      <c r="G43" s="9" t="s">
        <v>193</v>
      </c>
      <c r="H43" s="2"/>
      <c r="I43" s="2"/>
    </row>
    <row r="44" spans="1:9" ht="30" customHeight="1" x14ac:dyDescent="0.3">
      <c r="A44" s="2" t="s">
        <v>194</v>
      </c>
      <c r="B44" s="2" t="s">
        <v>195</v>
      </c>
      <c r="C44" s="2" t="s">
        <v>196</v>
      </c>
      <c r="D44" s="2" t="s">
        <v>197</v>
      </c>
      <c r="E44" s="3">
        <v>75015122</v>
      </c>
      <c r="F44" s="3">
        <v>48020184</v>
      </c>
      <c r="G44" s="9" t="s">
        <v>198</v>
      </c>
      <c r="H44" s="2"/>
      <c r="I44" s="2"/>
    </row>
    <row r="45" spans="1:9" ht="30" customHeight="1" x14ac:dyDescent="0.3">
      <c r="A45" s="2" t="s">
        <v>199</v>
      </c>
      <c r="B45" s="2" t="s">
        <v>200</v>
      </c>
      <c r="C45" s="2" t="s">
        <v>117</v>
      </c>
      <c r="D45" s="2" t="s">
        <v>12</v>
      </c>
      <c r="E45" s="3">
        <v>75015071</v>
      </c>
      <c r="F45" s="3">
        <v>95850121</v>
      </c>
      <c r="G45" s="9" t="s">
        <v>201</v>
      </c>
      <c r="H45" s="2"/>
      <c r="I45" s="2"/>
    </row>
    <row r="46" spans="1:9" ht="30" customHeight="1" x14ac:dyDescent="0.3">
      <c r="A46" s="2" t="s">
        <v>202</v>
      </c>
      <c r="B46" s="2" t="s">
        <v>203</v>
      </c>
      <c r="C46" s="2" t="s">
        <v>153</v>
      </c>
      <c r="D46" s="2" t="s">
        <v>197</v>
      </c>
      <c r="E46" s="3">
        <v>75015120</v>
      </c>
      <c r="F46" s="3">
        <v>41614998</v>
      </c>
      <c r="G46" s="9" t="s">
        <v>204</v>
      </c>
      <c r="H46" s="2"/>
      <c r="I46" s="2"/>
    </row>
    <row r="47" spans="1:9" ht="30" customHeight="1" x14ac:dyDescent="0.3">
      <c r="A47" s="2" t="s">
        <v>205</v>
      </c>
      <c r="B47" s="2" t="s">
        <v>206</v>
      </c>
      <c r="C47" s="2" t="s">
        <v>207</v>
      </c>
      <c r="D47" s="2" t="s">
        <v>197</v>
      </c>
      <c r="E47" s="3"/>
      <c r="F47" s="3">
        <v>41296338</v>
      </c>
      <c r="G47" s="9" t="s">
        <v>208</v>
      </c>
      <c r="H47" s="2"/>
      <c r="I47" s="2"/>
    </row>
    <row r="48" spans="1:9" ht="30" customHeight="1" x14ac:dyDescent="0.3">
      <c r="A48" s="2" t="s">
        <v>209</v>
      </c>
      <c r="B48" s="2" t="s">
        <v>210</v>
      </c>
      <c r="C48" s="2" t="s">
        <v>211</v>
      </c>
      <c r="D48" s="2" t="s">
        <v>40</v>
      </c>
      <c r="E48" s="3">
        <v>75015146</v>
      </c>
      <c r="F48" s="3">
        <v>91757321</v>
      </c>
      <c r="G48" s="9" t="s">
        <v>212</v>
      </c>
      <c r="H48" s="2"/>
      <c r="I48" s="2"/>
    </row>
    <row r="49" spans="1:9" ht="30" customHeight="1" x14ac:dyDescent="0.3">
      <c r="A49" s="2" t="s">
        <v>209</v>
      </c>
      <c r="B49" s="2" t="s">
        <v>91</v>
      </c>
      <c r="C49" s="2" t="s">
        <v>122</v>
      </c>
      <c r="D49" s="2" t="s">
        <v>17</v>
      </c>
      <c r="E49" s="3"/>
      <c r="F49" s="3">
        <v>95836564</v>
      </c>
      <c r="G49" s="9" t="s">
        <v>213</v>
      </c>
      <c r="H49" s="2"/>
      <c r="I49" s="2"/>
    </row>
    <row r="50" spans="1:9" ht="30" customHeight="1" x14ac:dyDescent="0.3">
      <c r="A50" s="2" t="s">
        <v>214</v>
      </c>
      <c r="B50" s="2" t="s">
        <v>215</v>
      </c>
      <c r="C50" s="2" t="s">
        <v>216</v>
      </c>
      <c r="D50" s="2" t="s">
        <v>89</v>
      </c>
      <c r="E50" s="3">
        <v>75015022</v>
      </c>
      <c r="F50" s="3">
        <v>90650221</v>
      </c>
      <c r="G50" s="9" t="s">
        <v>217</v>
      </c>
      <c r="H50" s="2"/>
      <c r="I50" s="2"/>
    </row>
    <row r="51" spans="1:9" ht="30" customHeight="1" x14ac:dyDescent="0.3">
      <c r="A51" s="2" t="s">
        <v>214</v>
      </c>
      <c r="B51" s="2" t="s">
        <v>218</v>
      </c>
      <c r="C51" s="2" t="s">
        <v>122</v>
      </c>
      <c r="D51" s="2" t="s">
        <v>17</v>
      </c>
      <c r="E51" s="4"/>
      <c r="F51" s="4">
        <v>90689204</v>
      </c>
      <c r="G51" s="8" t="s">
        <v>219</v>
      </c>
      <c r="H51" s="2"/>
      <c r="I51" s="2"/>
    </row>
    <row r="52" spans="1:9" ht="30" customHeight="1" x14ac:dyDescent="0.3">
      <c r="A52" s="2" t="s">
        <v>220</v>
      </c>
      <c r="B52" s="2" t="s">
        <v>221</v>
      </c>
      <c r="C52" s="2" t="s">
        <v>222</v>
      </c>
      <c r="D52" s="2" t="s">
        <v>223</v>
      </c>
      <c r="E52" s="3">
        <v>75015147</v>
      </c>
      <c r="F52" s="3">
        <v>46891899</v>
      </c>
      <c r="G52" s="9" t="s">
        <v>224</v>
      </c>
      <c r="H52" s="2"/>
      <c r="I52" s="2"/>
    </row>
    <row r="53" spans="1:9" ht="30" customHeight="1" x14ac:dyDescent="0.3">
      <c r="A53" s="2" t="s">
        <v>225</v>
      </c>
      <c r="B53" s="2" t="s">
        <v>226</v>
      </c>
      <c r="C53" s="2" t="s">
        <v>187</v>
      </c>
      <c r="D53" s="2" t="s">
        <v>17</v>
      </c>
      <c r="E53" s="3"/>
      <c r="F53" s="3">
        <v>95702955</v>
      </c>
      <c r="G53" s="9" t="s">
        <v>227</v>
      </c>
      <c r="H53" s="2"/>
      <c r="I53" s="2"/>
    </row>
    <row r="54" spans="1:9" ht="30" customHeight="1" x14ac:dyDescent="0.3">
      <c r="A54" s="2" t="s">
        <v>228</v>
      </c>
      <c r="B54" s="2" t="s">
        <v>229</v>
      </c>
      <c r="C54" s="2" t="s">
        <v>187</v>
      </c>
      <c r="D54" s="2" t="s">
        <v>17</v>
      </c>
      <c r="E54" s="3">
        <v>75015034</v>
      </c>
      <c r="F54" s="3">
        <v>91646334</v>
      </c>
      <c r="G54" s="9" t="s">
        <v>230</v>
      </c>
      <c r="H54" s="2"/>
      <c r="I54" s="2"/>
    </row>
    <row r="55" spans="1:9" ht="30" customHeight="1" x14ac:dyDescent="0.3">
      <c r="A55" s="2" t="s">
        <v>228</v>
      </c>
      <c r="B55" s="2" t="s">
        <v>231</v>
      </c>
      <c r="C55" s="2" t="s">
        <v>145</v>
      </c>
      <c r="D55" s="2" t="s">
        <v>232</v>
      </c>
      <c r="E55" s="5" t="s">
        <v>233</v>
      </c>
      <c r="F55" s="5" t="s">
        <v>234</v>
      </c>
      <c r="G55" s="9" t="s">
        <v>235</v>
      </c>
      <c r="H55" s="2"/>
      <c r="I55" s="2"/>
    </row>
    <row r="56" spans="1:9" ht="30" customHeight="1" x14ac:dyDescent="0.3">
      <c r="A56" s="2" t="s">
        <v>236</v>
      </c>
      <c r="B56" s="2" t="s">
        <v>237</v>
      </c>
      <c r="C56" s="2" t="s">
        <v>238</v>
      </c>
      <c r="D56" s="2" t="s">
        <v>192</v>
      </c>
      <c r="E56" s="3"/>
      <c r="F56" s="3">
        <v>94135305</v>
      </c>
      <c r="G56" s="9" t="s">
        <v>239</v>
      </c>
      <c r="H56" s="2"/>
      <c r="I56" s="2"/>
    </row>
    <row r="57" spans="1:9" ht="30" customHeight="1" x14ac:dyDescent="0.3">
      <c r="A57" s="2" t="s">
        <v>240</v>
      </c>
      <c r="B57" s="2" t="s">
        <v>226</v>
      </c>
      <c r="C57" s="2" t="s">
        <v>122</v>
      </c>
      <c r="D57" s="2" t="s">
        <v>17</v>
      </c>
      <c r="E57" s="4"/>
      <c r="F57" s="4">
        <v>95836567</v>
      </c>
      <c r="G57" s="8" t="s">
        <v>241</v>
      </c>
      <c r="H57" s="2"/>
      <c r="I57" s="2"/>
    </row>
    <row r="58" spans="1:9" ht="30" customHeight="1" x14ac:dyDescent="0.3">
      <c r="A58" s="2" t="s">
        <v>242</v>
      </c>
      <c r="B58" s="2" t="s">
        <v>243</v>
      </c>
      <c r="C58" s="2" t="s">
        <v>153</v>
      </c>
      <c r="D58" s="2" t="s">
        <v>35</v>
      </c>
      <c r="E58" s="3"/>
      <c r="F58" s="3"/>
      <c r="G58" s="9" t="s">
        <v>340</v>
      </c>
      <c r="H58" s="2"/>
      <c r="I58" s="2"/>
    </row>
    <row r="59" spans="1:9" ht="30" customHeight="1" x14ac:dyDescent="0.3">
      <c r="A59" s="2" t="s">
        <v>244</v>
      </c>
      <c r="B59" s="2" t="s">
        <v>245</v>
      </c>
      <c r="C59" s="2"/>
      <c r="D59" s="2" t="s">
        <v>246</v>
      </c>
      <c r="E59" s="3"/>
      <c r="F59" s="3">
        <v>91165575</v>
      </c>
      <c r="H59" s="2"/>
      <c r="I59" s="2"/>
    </row>
    <row r="60" spans="1:9" ht="30" customHeight="1" x14ac:dyDescent="0.3">
      <c r="A60" s="2" t="s">
        <v>244</v>
      </c>
      <c r="B60" s="2" t="s">
        <v>93</v>
      </c>
      <c r="C60" s="2" t="s">
        <v>247</v>
      </c>
      <c r="D60" s="2" t="s">
        <v>248</v>
      </c>
      <c r="E60" s="3">
        <v>75015082</v>
      </c>
      <c r="F60" s="3">
        <v>41694417</v>
      </c>
      <c r="G60" s="9" t="s">
        <v>249</v>
      </c>
      <c r="H60" s="2"/>
      <c r="I60" s="2"/>
    </row>
    <row r="61" spans="1:9" ht="30" customHeight="1" x14ac:dyDescent="0.3">
      <c r="A61" s="2" t="s">
        <v>244</v>
      </c>
      <c r="B61" s="2" t="s">
        <v>250</v>
      </c>
      <c r="C61" s="2" t="s">
        <v>251</v>
      </c>
      <c r="D61" s="2" t="s">
        <v>248</v>
      </c>
      <c r="E61" s="3">
        <v>75015085</v>
      </c>
      <c r="F61" s="3"/>
      <c r="G61" s="9" t="s">
        <v>252</v>
      </c>
      <c r="H61" s="2"/>
      <c r="I61" s="2"/>
    </row>
    <row r="62" spans="1:9" ht="30" customHeight="1" x14ac:dyDescent="0.3">
      <c r="A62" s="2" t="s">
        <v>244</v>
      </c>
      <c r="B62" s="2" t="s">
        <v>253</v>
      </c>
      <c r="C62" s="2"/>
      <c r="D62" s="2" t="s">
        <v>254</v>
      </c>
      <c r="E62" s="3"/>
      <c r="F62" s="3">
        <v>46922991</v>
      </c>
      <c r="H62" s="2"/>
      <c r="I62" s="2"/>
    </row>
    <row r="63" spans="1:9" ht="30" customHeight="1" x14ac:dyDescent="0.3">
      <c r="A63" s="2" t="s">
        <v>255</v>
      </c>
      <c r="B63" s="2" t="s">
        <v>256</v>
      </c>
      <c r="C63" s="2" t="s">
        <v>153</v>
      </c>
      <c r="D63" s="2" t="s">
        <v>35</v>
      </c>
      <c r="E63" s="3">
        <v>75015000</v>
      </c>
      <c r="F63" s="3"/>
      <c r="G63" s="9" t="s">
        <v>257</v>
      </c>
      <c r="H63" s="2" t="s">
        <v>146</v>
      </c>
      <c r="I63" s="2"/>
    </row>
    <row r="64" spans="1:9" ht="30" customHeight="1" x14ac:dyDescent="0.3">
      <c r="A64" s="2" t="s">
        <v>258</v>
      </c>
      <c r="B64" s="2" t="s">
        <v>259</v>
      </c>
      <c r="C64" s="2" t="s">
        <v>145</v>
      </c>
      <c r="D64" s="2" t="s">
        <v>12</v>
      </c>
      <c r="E64" s="3"/>
      <c r="F64" s="5" t="s">
        <v>260</v>
      </c>
      <c r="G64" s="9" t="s">
        <v>261</v>
      </c>
      <c r="H64" s="2"/>
      <c r="I64" s="2"/>
    </row>
    <row r="65" spans="1:9" ht="30" customHeight="1" x14ac:dyDescent="0.3">
      <c r="A65" s="2" t="s">
        <v>262</v>
      </c>
      <c r="B65" s="2" t="s">
        <v>263</v>
      </c>
      <c r="C65" s="2" t="s">
        <v>247</v>
      </c>
      <c r="D65" s="2" t="s">
        <v>264</v>
      </c>
      <c r="E65" s="3">
        <v>75028060</v>
      </c>
      <c r="F65" s="3">
        <v>99470586</v>
      </c>
      <c r="G65" s="9" t="s">
        <v>265</v>
      </c>
      <c r="H65" s="2"/>
      <c r="I65" s="2"/>
    </row>
    <row r="66" spans="1:9" ht="30" customHeight="1" x14ac:dyDescent="0.3">
      <c r="A66" s="2" t="s">
        <v>266</v>
      </c>
      <c r="B66" s="2" t="s">
        <v>267</v>
      </c>
      <c r="C66" s="2" t="s">
        <v>268</v>
      </c>
      <c r="D66" s="2" t="s">
        <v>269</v>
      </c>
      <c r="E66" s="3"/>
      <c r="F66" s="3">
        <v>91644155</v>
      </c>
      <c r="G66" s="9" t="s">
        <v>270</v>
      </c>
      <c r="H66" s="2"/>
      <c r="I66" s="2"/>
    </row>
    <row r="67" spans="1:9" ht="30" customHeight="1" x14ac:dyDescent="0.3">
      <c r="A67" s="2" t="s">
        <v>271</v>
      </c>
      <c r="B67" s="2" t="s">
        <v>272</v>
      </c>
      <c r="C67" s="2" t="s">
        <v>153</v>
      </c>
      <c r="D67" s="2" t="s">
        <v>35</v>
      </c>
      <c r="E67" s="3">
        <v>75015024</v>
      </c>
      <c r="F67" s="3"/>
      <c r="G67" s="9" t="s">
        <v>273</v>
      </c>
      <c r="H67" s="2"/>
      <c r="I67" s="2"/>
    </row>
    <row r="68" spans="1:9" ht="30" customHeight="1" x14ac:dyDescent="0.3">
      <c r="A68" s="2" t="s">
        <v>274</v>
      </c>
      <c r="B68" s="2" t="s">
        <v>33</v>
      </c>
      <c r="C68" s="2" t="s">
        <v>275</v>
      </c>
      <c r="D68" s="2" t="s">
        <v>132</v>
      </c>
      <c r="E68" s="3">
        <v>75015116</v>
      </c>
      <c r="F68" s="3">
        <v>41552606</v>
      </c>
      <c r="G68" s="9" t="s">
        <v>338</v>
      </c>
      <c r="H68" s="2"/>
      <c r="I68" s="2"/>
    </row>
    <row r="69" spans="1:9" ht="30" customHeight="1" x14ac:dyDescent="0.3">
      <c r="A69" s="2" t="s">
        <v>274</v>
      </c>
      <c r="B69" s="2" t="s">
        <v>276</v>
      </c>
      <c r="C69" s="2" t="s">
        <v>277</v>
      </c>
      <c r="D69" s="2" t="s">
        <v>17</v>
      </c>
      <c r="E69" s="6" t="s">
        <v>278</v>
      </c>
      <c r="F69" s="3">
        <v>95836562</v>
      </c>
      <c r="G69" s="9" t="s">
        <v>279</v>
      </c>
      <c r="H69" s="2"/>
      <c r="I69" s="2"/>
    </row>
    <row r="70" spans="1:9" ht="30" customHeight="1" x14ac:dyDescent="0.3">
      <c r="A70" s="2" t="s">
        <v>274</v>
      </c>
      <c r="B70" s="2" t="s">
        <v>280</v>
      </c>
      <c r="C70" s="2" t="s">
        <v>281</v>
      </c>
      <c r="D70" s="2" t="s">
        <v>155</v>
      </c>
      <c r="E70" s="3">
        <v>90403458</v>
      </c>
      <c r="F70" s="3" t="s">
        <v>282</v>
      </c>
      <c r="G70" s="9" t="s">
        <v>156</v>
      </c>
      <c r="H70" s="2"/>
      <c r="I70" s="2"/>
    </row>
    <row r="71" spans="1:9" ht="30" customHeight="1" x14ac:dyDescent="0.3">
      <c r="A71" s="2" t="s">
        <v>283</v>
      </c>
      <c r="B71" s="2" t="s">
        <v>284</v>
      </c>
      <c r="C71" s="2" t="s">
        <v>285</v>
      </c>
      <c r="D71" s="2" t="s">
        <v>17</v>
      </c>
      <c r="E71" s="3">
        <v>75015004</v>
      </c>
      <c r="F71" s="3">
        <v>90194443</v>
      </c>
      <c r="G71" s="9" t="s">
        <v>286</v>
      </c>
      <c r="H71" s="2"/>
      <c r="I71" s="2"/>
    </row>
    <row r="72" spans="1:9" ht="30" customHeight="1" x14ac:dyDescent="0.3">
      <c r="A72" s="2" t="s">
        <v>287</v>
      </c>
      <c r="B72" s="2" t="s">
        <v>288</v>
      </c>
      <c r="C72" s="2" t="s">
        <v>334</v>
      </c>
      <c r="D72" s="2" t="s">
        <v>335</v>
      </c>
      <c r="E72" s="3">
        <v>75015016</v>
      </c>
      <c r="F72" s="3">
        <v>48255332</v>
      </c>
      <c r="G72" s="9" t="s">
        <v>289</v>
      </c>
      <c r="H72" s="2"/>
      <c r="I72" s="2"/>
    </row>
    <row r="73" spans="1:9" ht="30" customHeight="1" x14ac:dyDescent="0.3">
      <c r="A73" s="2" t="s">
        <v>290</v>
      </c>
      <c r="B73" s="2" t="s">
        <v>256</v>
      </c>
      <c r="C73" s="2" t="s">
        <v>291</v>
      </c>
      <c r="D73" s="2" t="s">
        <v>269</v>
      </c>
      <c r="E73" s="3"/>
      <c r="F73" s="3">
        <v>95790868</v>
      </c>
      <c r="G73" s="9" t="s">
        <v>292</v>
      </c>
      <c r="H73" s="2"/>
      <c r="I73" s="2"/>
    </row>
    <row r="74" spans="1:9" ht="30" customHeight="1" x14ac:dyDescent="0.3">
      <c r="A74" s="2" t="s">
        <v>293</v>
      </c>
      <c r="B74" s="2" t="s">
        <v>190</v>
      </c>
      <c r="C74" s="2" t="s">
        <v>153</v>
      </c>
      <c r="D74" s="2" t="s">
        <v>26</v>
      </c>
      <c r="E74" s="3">
        <v>75015080</v>
      </c>
      <c r="F74" s="3"/>
      <c r="G74" s="9" t="s">
        <v>294</v>
      </c>
      <c r="H74" s="2"/>
      <c r="I74" s="2"/>
    </row>
    <row r="75" spans="1:9" ht="30" customHeight="1" x14ac:dyDescent="0.3">
      <c r="A75" s="2" t="s">
        <v>295</v>
      </c>
      <c r="B75" s="2" t="s">
        <v>296</v>
      </c>
      <c r="C75" s="2" t="s">
        <v>297</v>
      </c>
      <c r="D75" s="2" t="s">
        <v>297</v>
      </c>
      <c r="E75" s="5" t="s">
        <v>298</v>
      </c>
      <c r="F75" s="3">
        <v>96695590</v>
      </c>
      <c r="G75" s="9" t="s">
        <v>299</v>
      </c>
      <c r="H75" s="2"/>
      <c r="I75" s="2"/>
    </row>
    <row r="76" spans="1:9" ht="30" customHeight="1" x14ac:dyDescent="0.3">
      <c r="A76" s="2" t="s">
        <v>300</v>
      </c>
      <c r="B76" s="2" t="s">
        <v>301</v>
      </c>
      <c r="C76" s="2" t="s">
        <v>131</v>
      </c>
      <c r="D76" s="2" t="s">
        <v>132</v>
      </c>
      <c r="E76" s="3">
        <v>75015084</v>
      </c>
      <c r="F76" s="3">
        <v>46186050</v>
      </c>
      <c r="G76" s="9" t="s">
        <v>339</v>
      </c>
      <c r="H76" s="2"/>
      <c r="I76" s="2"/>
    </row>
    <row r="77" spans="1:9" ht="30" customHeight="1" x14ac:dyDescent="0.3">
      <c r="A77" s="2"/>
      <c r="B77" s="2"/>
      <c r="C77" s="2"/>
      <c r="D77" s="2" t="s">
        <v>155</v>
      </c>
      <c r="E77" s="5" t="s">
        <v>302</v>
      </c>
      <c r="F77" s="3">
        <v>90897464</v>
      </c>
      <c r="G77" s="9" t="s">
        <v>156</v>
      </c>
      <c r="H77" s="2"/>
      <c r="I77" s="2"/>
    </row>
    <row r="78" spans="1:9" ht="30" customHeight="1" x14ac:dyDescent="0.3">
      <c r="A78" s="2"/>
      <c r="B78" s="2"/>
      <c r="C78" s="2"/>
      <c r="D78" s="2" t="s">
        <v>303</v>
      </c>
      <c r="E78" s="3"/>
      <c r="F78" s="3">
        <v>92862228</v>
      </c>
      <c r="H78" s="2"/>
      <c r="I78" s="2"/>
    </row>
    <row r="79" spans="1:9" ht="30" customHeight="1" x14ac:dyDescent="0.3">
      <c r="A79" s="2"/>
      <c r="B79" s="2"/>
      <c r="C79" s="2"/>
      <c r="D79" s="2" t="s">
        <v>304</v>
      </c>
      <c r="E79" s="3">
        <v>75015150</v>
      </c>
      <c r="F79" s="3">
        <v>99270139</v>
      </c>
      <c r="H79" s="2"/>
      <c r="I79" s="2"/>
    </row>
    <row r="80" spans="1:9" ht="30" customHeight="1" x14ac:dyDescent="0.3">
      <c r="A80" s="2"/>
      <c r="B80" s="2"/>
      <c r="C80" s="2"/>
      <c r="D80" s="2" t="s">
        <v>305</v>
      </c>
      <c r="E80" s="3">
        <v>75015150</v>
      </c>
      <c r="F80" s="3">
        <v>90983332</v>
      </c>
      <c r="H80" s="2"/>
      <c r="I80" s="2"/>
    </row>
    <row r="81" spans="1:9" ht="30" customHeight="1" x14ac:dyDescent="0.3">
      <c r="A81" s="2"/>
      <c r="B81" s="2"/>
      <c r="C81" s="2"/>
      <c r="D81" s="2" t="s">
        <v>306</v>
      </c>
      <c r="E81" s="3">
        <v>75028366</v>
      </c>
      <c r="F81" s="5" t="s">
        <v>307</v>
      </c>
      <c r="G81" s="9" t="s">
        <v>308</v>
      </c>
      <c r="H81" s="2"/>
      <c r="I81" s="2"/>
    </row>
    <row r="82" spans="1:9" ht="30" customHeight="1" x14ac:dyDescent="0.3">
      <c r="A82" s="2"/>
      <c r="B82" s="2"/>
      <c r="C82" s="2"/>
      <c r="D82" s="2" t="s">
        <v>309</v>
      </c>
      <c r="E82" s="3">
        <v>110</v>
      </c>
      <c r="F82" s="3"/>
      <c r="H82" s="2"/>
      <c r="I82" s="2"/>
    </row>
    <row r="83" spans="1:9" ht="30" customHeight="1" x14ac:dyDescent="0.3">
      <c r="A83" s="2"/>
      <c r="B83" s="2"/>
      <c r="C83" s="2"/>
      <c r="D83" s="2" t="s">
        <v>310</v>
      </c>
      <c r="E83" s="3">
        <v>75015142</v>
      </c>
      <c r="F83" s="3"/>
      <c r="H83" s="2"/>
      <c r="I83" s="2"/>
    </row>
    <row r="84" spans="1:9" ht="30" customHeight="1" x14ac:dyDescent="0.3">
      <c r="A84" s="2"/>
      <c r="B84" s="2"/>
      <c r="C84" s="2"/>
      <c r="D84" s="2" t="s">
        <v>311</v>
      </c>
      <c r="E84" s="3"/>
      <c r="F84" s="3">
        <v>95126885</v>
      </c>
      <c r="H84" s="2"/>
      <c r="I84" s="2"/>
    </row>
    <row r="85" spans="1:9" ht="30" customHeight="1" x14ac:dyDescent="0.3">
      <c r="A85" s="2"/>
      <c r="B85" s="2"/>
      <c r="C85" s="2"/>
      <c r="D85" s="2" t="s">
        <v>312</v>
      </c>
      <c r="E85" s="3"/>
      <c r="F85" s="3">
        <v>90233712</v>
      </c>
      <c r="G85" s="9" t="s">
        <v>313</v>
      </c>
      <c r="H85" s="2"/>
      <c r="I85" s="2"/>
    </row>
    <row r="86" spans="1:9" ht="30" customHeight="1" x14ac:dyDescent="0.3">
      <c r="A86" s="2"/>
      <c r="B86" s="2"/>
      <c r="C86" s="2"/>
      <c r="D86" s="2" t="s">
        <v>314</v>
      </c>
      <c r="E86" s="3">
        <v>113</v>
      </c>
      <c r="F86" s="3"/>
      <c r="H86" s="2"/>
      <c r="I86" s="2"/>
    </row>
    <row r="87" spans="1:9" ht="30" customHeight="1" x14ac:dyDescent="0.3">
      <c r="A87" s="2"/>
      <c r="B87" s="2"/>
      <c r="C87" s="2"/>
      <c r="D87" s="2" t="s">
        <v>315</v>
      </c>
      <c r="E87" s="3">
        <v>55553333</v>
      </c>
      <c r="F87" s="3"/>
      <c r="H87" s="2"/>
      <c r="I87" s="2"/>
    </row>
    <row r="88" spans="1:9" ht="30" customHeight="1" x14ac:dyDescent="0.3">
      <c r="A88" s="2"/>
      <c r="B88" s="2"/>
      <c r="C88" s="2"/>
      <c r="D88" s="2" t="s">
        <v>316</v>
      </c>
      <c r="E88" s="3">
        <v>75029280</v>
      </c>
      <c r="F88" s="3"/>
      <c r="H88" s="2"/>
      <c r="I88" s="2"/>
    </row>
    <row r="89" spans="1:9" ht="30" customHeight="1" x14ac:dyDescent="0.3">
      <c r="A89" s="2"/>
      <c r="B89" s="2"/>
      <c r="C89" s="2"/>
      <c r="D89" s="2" t="s">
        <v>317</v>
      </c>
      <c r="E89" s="3">
        <v>112</v>
      </c>
      <c r="F89" s="3"/>
      <c r="H89" s="2"/>
      <c r="I89" s="2"/>
    </row>
    <row r="90" spans="1:9" ht="30" customHeight="1" x14ac:dyDescent="0.3">
      <c r="A90" s="2"/>
      <c r="B90" s="2"/>
      <c r="C90" s="2"/>
      <c r="D90" s="2" t="s">
        <v>318</v>
      </c>
      <c r="E90" s="3">
        <v>80080000</v>
      </c>
      <c r="F90" s="3"/>
      <c r="H90" s="2"/>
      <c r="I90" s="2"/>
    </row>
    <row r="91" spans="1:9" ht="30" customHeight="1" x14ac:dyDescent="0.3">
      <c r="A91" s="2"/>
      <c r="B91" s="2"/>
      <c r="C91" s="2"/>
      <c r="D91" s="2" t="s">
        <v>319</v>
      </c>
      <c r="E91" s="3">
        <v>75015086</v>
      </c>
      <c r="F91" s="3"/>
      <c r="H91" s="2"/>
      <c r="I91" s="2"/>
    </row>
    <row r="92" spans="1:9" ht="30" customHeight="1" x14ac:dyDescent="0.3">
      <c r="A92" s="2"/>
      <c r="B92" s="2"/>
      <c r="C92" s="2"/>
      <c r="D92" s="2" t="s">
        <v>320</v>
      </c>
      <c r="E92" s="3">
        <v>48296691</v>
      </c>
      <c r="F92" s="3"/>
      <c r="H92" s="2"/>
      <c r="I92" s="2"/>
    </row>
    <row r="93" spans="1:9" ht="30" customHeight="1" x14ac:dyDescent="0.3">
      <c r="A93" s="2"/>
      <c r="B93" s="2"/>
      <c r="C93" s="2"/>
      <c r="D93" s="2" t="s">
        <v>321</v>
      </c>
      <c r="E93" s="3">
        <v>75015124</v>
      </c>
      <c r="F93" s="3"/>
      <c r="H93" s="2"/>
      <c r="I93" s="2"/>
    </row>
    <row r="94" spans="1:9" ht="30" customHeight="1" x14ac:dyDescent="0.3">
      <c r="A94" s="2"/>
      <c r="B94" s="2"/>
      <c r="C94" s="2"/>
      <c r="D94" s="2" t="s">
        <v>322</v>
      </c>
      <c r="E94" s="3">
        <v>48298402</v>
      </c>
      <c r="F94" s="3"/>
      <c r="H94" s="2"/>
      <c r="I94" s="2"/>
    </row>
    <row r="95" spans="1:9" ht="30" customHeight="1" x14ac:dyDescent="0.3">
      <c r="A95" s="2"/>
      <c r="B95" s="2"/>
      <c r="C95" s="2"/>
      <c r="D95" s="2" t="s">
        <v>323</v>
      </c>
      <c r="E95" s="3">
        <v>48291145</v>
      </c>
      <c r="F95" s="3"/>
      <c r="H95" s="2"/>
      <c r="I95" s="2"/>
    </row>
    <row r="96" spans="1:9" ht="30" customHeight="1" x14ac:dyDescent="0.3">
      <c r="A96" s="2"/>
      <c r="B96" s="2"/>
      <c r="C96" s="2"/>
      <c r="D96" s="2" t="s">
        <v>324</v>
      </c>
      <c r="E96" s="4">
        <v>90706413</v>
      </c>
      <c r="F96" s="4"/>
      <c r="G96" s="8" t="s">
        <v>325</v>
      </c>
      <c r="H96" s="2"/>
      <c r="I96" s="2"/>
    </row>
    <row r="97" spans="1:9" ht="30" customHeight="1" x14ac:dyDescent="0.3">
      <c r="A97" s="2"/>
      <c r="B97" s="2"/>
      <c r="C97" s="2"/>
      <c r="D97" s="2" t="s">
        <v>326</v>
      </c>
      <c r="E97" s="4">
        <v>91831496</v>
      </c>
      <c r="F97" s="4"/>
      <c r="G97" s="8" t="s">
        <v>327</v>
      </c>
      <c r="H97" s="2"/>
      <c r="I97" s="2"/>
    </row>
    <row r="98" spans="1:9" ht="30" customHeight="1" x14ac:dyDescent="0.3">
      <c r="A98" s="2"/>
      <c r="B98" s="2"/>
      <c r="C98" s="2"/>
      <c r="D98" s="2" t="s">
        <v>328</v>
      </c>
      <c r="E98" s="3"/>
      <c r="F98" s="3">
        <v>90553402</v>
      </c>
      <c r="H98" s="2"/>
      <c r="I98" s="2"/>
    </row>
    <row r="99" spans="1:9" ht="30" customHeight="1" x14ac:dyDescent="0.3">
      <c r="A99" s="2"/>
      <c r="B99" s="2"/>
      <c r="C99" s="2"/>
      <c r="D99" s="2" t="s">
        <v>329</v>
      </c>
      <c r="E99" s="3"/>
      <c r="F99" s="3">
        <v>91915569</v>
      </c>
      <c r="H99" s="2"/>
      <c r="I99" s="2"/>
    </row>
    <row r="100" spans="1:9" ht="30" customHeight="1" x14ac:dyDescent="0.3">
      <c r="A100" s="2"/>
      <c r="B100" s="2"/>
      <c r="C100" s="2"/>
      <c r="D100" s="2" t="s">
        <v>330</v>
      </c>
      <c r="E100" s="3"/>
      <c r="F100" s="3">
        <v>99528028</v>
      </c>
      <c r="H100" s="2"/>
      <c r="I100" s="2"/>
    </row>
    <row r="101" spans="1:9" ht="30" customHeight="1" x14ac:dyDescent="0.3">
      <c r="A101" s="2"/>
      <c r="B101" s="2"/>
      <c r="C101" s="2"/>
      <c r="D101" s="2" t="s">
        <v>331</v>
      </c>
      <c r="E101" s="3">
        <v>75015170</v>
      </c>
      <c r="F101" s="3"/>
      <c r="H101" s="2"/>
      <c r="I101" s="2"/>
    </row>
    <row r="102" spans="1:9" ht="30" customHeight="1" x14ac:dyDescent="0.3">
      <c r="A102" s="2"/>
      <c r="B102" s="2"/>
      <c r="C102" s="2"/>
      <c r="D102" s="2" t="s">
        <v>31</v>
      </c>
      <c r="E102" s="3">
        <v>75015100</v>
      </c>
      <c r="F102" s="3"/>
      <c r="H102" s="2"/>
      <c r="I102" s="2"/>
    </row>
    <row r="103" spans="1:9" ht="30" customHeight="1" x14ac:dyDescent="0.3">
      <c r="A103" s="2"/>
      <c r="B103" s="2"/>
      <c r="C103" s="2"/>
      <c r="D103" s="2"/>
      <c r="E103" s="3"/>
      <c r="F103" s="3"/>
      <c r="H103" s="2"/>
      <c r="I103" s="2"/>
    </row>
  </sheetData>
  <mergeCells count="1">
    <mergeCell ref="A1:E1"/>
  </mergeCells>
  <phoneticPr fontId="1" type="noConversion"/>
  <dataValidations count="9">
    <dataValidation allowBlank="1" showInputMessage="1" showErrorMessage="1" prompt="Tittelen på dette regnearket vises i denne cellen. Skriv inn siste oppdateringsdato i celle I1" sqref="A1" xr:uid="{00000000-0002-0000-0000-000001000000}"/>
    <dataValidation allowBlank="1" showInputMessage="1" showErrorMessage="1" prompt="Skriv inn siste oppdateringsdato i cellen til høyre" sqref="F1" xr:uid="{00000000-0002-0000-0000-000002000000}"/>
    <dataValidation allowBlank="1" showInputMessage="1" showErrorMessage="1" prompt="Skriv inn siste oppdateringsdato i denne cellen" sqref="G1" xr:uid="{00000000-0002-0000-0000-000003000000}"/>
    <dataValidation allowBlank="1" showInputMessage="1" showErrorMessage="1" prompt="Skriv inn etternavn i kolonnen under denne overskriften Bruk overskriftsfiltre til å finne bestemte oppføringer" sqref="A2" xr:uid="{00000000-0002-0000-0000-000004000000}"/>
    <dataValidation allowBlank="1" showInputMessage="1" showErrorMessage="1" prompt="Skriv inn fornavn i kolonnen under denne overskriften" sqref="B2:C2" xr:uid="{00000000-0002-0000-0000-000005000000}"/>
    <dataValidation allowBlank="1" showInputMessage="1" showErrorMessage="1" prompt="Skriv inn adresse i kolonnen under denne overskriften" sqref="D2" xr:uid="{00000000-0002-0000-0000-000007000000}"/>
    <dataValidation allowBlank="1" showInputMessage="1" showErrorMessage="1" prompt="Skriv inn telefon, jobb i denne kolonnen under denne overskriften" sqref="E2" xr:uid="{00000000-0002-0000-0000-000009000000}"/>
    <dataValidation allowBlank="1" showInputMessage="1" showErrorMessage="1" prompt="Skriv inn mobiltelefon i kolonnen under denne overskriften" sqref="F2" xr:uid="{00000000-0002-0000-0000-00000A000000}"/>
    <dataValidation allowBlank="1" showInputMessage="1" showErrorMessage="1" prompt="Skriv inn e-postadresse i kolonnen under denne overskriften" sqref="G2" xr:uid="{00000000-0002-0000-0000-00000B000000}"/>
  </dataValidations>
  <hyperlinks>
    <hyperlink ref="G26" r:id="rId1" xr:uid="{D6C110D6-67DA-4666-BA8C-88ABEB9FC6FB}"/>
    <hyperlink ref="G57" r:id="rId2" xr:uid="{89B0017C-A9EA-430D-A413-D749A341326B}"/>
    <hyperlink ref="G51" r:id="rId3" xr:uid="{DE18C07B-A1A8-4418-AD4B-68C361F6DED9}"/>
    <hyperlink ref="G4" r:id="rId4" xr:uid="{FFDE749E-2232-47F1-89D5-D0B268F25E70}"/>
    <hyperlink ref="G97" r:id="rId5" xr:uid="{2515CB31-D9DA-46BC-8FF3-20FC88FAC231}"/>
    <hyperlink ref="G96" r:id="rId6" xr:uid="{02BAE846-81FB-488F-9F37-BF1ECEBE592B}"/>
    <hyperlink ref="G18" r:id="rId7" xr:uid="{4B33B57D-7F50-40A4-A978-79EA5515ABC8}"/>
    <hyperlink ref="G72" r:id="rId8" xr:uid="{037D59A9-95E8-424C-968E-7BA3DDEC0613}"/>
    <hyperlink ref="G5" r:id="rId9" xr:uid="{C9EDFCB9-D4D4-4762-BEF7-BDC14D4630A6}"/>
    <hyperlink ref="G23" r:id="rId10" xr:uid="{32192770-2ED3-46CC-A9C6-4EC837B1B4FB}"/>
    <hyperlink ref="G8" r:id="rId11" xr:uid="{BD955568-8F1B-42C1-92E5-684FB00A2B54}"/>
    <hyperlink ref="G67" r:id="rId12" xr:uid="{B928C8F6-2D93-47EB-86F7-0A41DDEE4505}"/>
    <hyperlink ref="G33" r:id="rId13" xr:uid="{1F44F965-993A-49B1-8449-E99891F2C99F}"/>
    <hyperlink ref="G10" r:id="rId14" xr:uid="{7238C26D-7D4E-4D61-881F-9129DC9589DD}"/>
    <hyperlink ref="G24" r:id="rId15" xr:uid="{CDC375AE-6403-40E7-ADC9-DC40DAE0F55B}"/>
    <hyperlink ref="G53" r:id="rId16" xr:uid="{E073EAC8-81E1-43FC-87EE-24092260EAC3}"/>
    <hyperlink ref="G49" r:id="rId17" xr:uid="{847992AB-C3D3-42F6-9107-84B839D84362}"/>
    <hyperlink ref="G40" r:id="rId18" xr:uid="{2362B6E5-41ED-4E95-B83A-57320D4CE685}"/>
    <hyperlink ref="G71" r:id="rId19" xr:uid="{8C645EB2-970B-498D-8714-392917F1F446}"/>
    <hyperlink ref="G69" r:id="rId20" xr:uid="{7F2505F2-ED44-45BC-8FC7-5FF427E40D9D}"/>
    <hyperlink ref="G20" r:id="rId21" xr:uid="{C49B870D-7B89-4D42-A5A9-F89DD514B41E}"/>
    <hyperlink ref="G42" r:id="rId22" xr:uid="{382CAE1A-113D-46D6-8F03-FB37BF71CA66}"/>
    <hyperlink ref="G54" r:id="rId23" xr:uid="{D1BEED2E-D0BA-4142-B92D-FED232AA9976}"/>
    <hyperlink ref="G45" r:id="rId24" xr:uid="{5566622C-19E8-4667-BF80-A4E5B1E0973A}"/>
    <hyperlink ref="G3" r:id="rId25" xr:uid="{48C17708-D885-4B99-A5D2-45FCEC9155DE}"/>
    <hyperlink ref="G29" r:id="rId26" xr:uid="{E9A21270-2913-47BD-89B2-1DDDD0ED4AA1}"/>
    <hyperlink ref="G50" r:id="rId27" xr:uid="{674C4B39-C96C-497B-9A5F-8EF4DA457D1A}"/>
    <hyperlink ref="G19" r:id="rId28" xr:uid="{01B97168-56EA-4A06-A64F-EEB416DA4996}"/>
    <hyperlink ref="G36" r:id="rId29" xr:uid="{CD10678C-7DF0-4FDD-9781-17BBC7E67C0C}"/>
    <hyperlink ref="G64" r:id="rId30" xr:uid="{F68013FD-438C-43C3-A442-91E60C01DA3B}"/>
    <hyperlink ref="G25" r:id="rId31" xr:uid="{9E792107-D424-4904-A8CF-D58278ED0F3C}"/>
    <hyperlink ref="G66" r:id="rId32" xr:uid="{4608A52E-080E-49B2-A686-30EDCFE5D8AF}"/>
    <hyperlink ref="G73" r:id="rId33" xr:uid="{FEE3E92E-EA22-42A8-BC78-B75D96DE4EC8}"/>
    <hyperlink ref="G35" r:id="rId34" xr:uid="{40442950-ABBE-4BEA-8069-3DD19F4106C9}"/>
    <hyperlink ref="G6" r:id="rId35" xr:uid="{AC84433F-14E5-43D4-B9A5-17508E6E9ED3}"/>
    <hyperlink ref="G60" r:id="rId36" xr:uid="{AD1962A3-EA0D-4909-8125-248006DCB808}"/>
    <hyperlink ref="G61" r:id="rId37" xr:uid="{441A31BE-C7CD-44D0-859E-5A29311AF056}"/>
    <hyperlink ref="G41" r:id="rId38" xr:uid="{986BAF45-ECC6-4BA0-8CC9-32338D18C607}"/>
    <hyperlink ref="G74" r:id="rId39" xr:uid="{FB9B80D7-C318-4F8C-97A3-39958EBECC78}"/>
    <hyperlink ref="G76" r:id="rId40" xr:uid="{E3236457-85B0-404E-BDEB-A22AA5BCEE69}"/>
    <hyperlink ref="G65" r:id="rId41" xr:uid="{12B05571-AFDD-4B32-B084-1061D64E72CC}"/>
    <hyperlink ref="G27" r:id="rId42" xr:uid="{BE79D442-F37F-4001-A823-7EEC0AABB7E1}"/>
    <hyperlink ref="G30" r:id="rId43" xr:uid="{2BF261B8-5D24-4ECE-A1A4-86075247411D}"/>
    <hyperlink ref="G81" r:id="rId44" xr:uid="{5607B253-5511-4BA0-B977-5C1829C37443}"/>
    <hyperlink ref="G15" r:id="rId45" xr:uid="{55E39452-5412-49D0-975E-2F509DF9F91C}"/>
    <hyperlink ref="G7" r:id="rId46" xr:uid="{407756EC-1768-4F70-8B33-AEFFB30D45CC}"/>
    <hyperlink ref="G56" r:id="rId47" xr:uid="{3167D3D6-5FB0-454E-B33C-D910ED1D9508}"/>
    <hyperlink ref="G68" r:id="rId48" xr:uid="{15D05CB3-5B71-4287-9D52-FA6D9D9E0EA3}"/>
    <hyperlink ref="G28" r:id="rId49" xr:uid="{E3754482-1578-4DB8-9491-E755F009D466}"/>
    <hyperlink ref="G44" r:id="rId50" xr:uid="{48100B34-5DC0-48D8-9C76-B99E7D8FBC10}"/>
    <hyperlink ref="G46" r:id="rId51" xr:uid="{92AC409B-9322-42CB-A053-CF8ECD91E407}"/>
    <hyperlink ref="G16" r:id="rId52" xr:uid="{5A7F982E-A060-44C9-A58E-B0B394A944BD}"/>
    <hyperlink ref="G47" r:id="rId53" xr:uid="{B55A94E0-23DC-4ACE-9587-AB709293539F}"/>
    <hyperlink ref="G52" r:id="rId54" xr:uid="{C8AAAE50-7367-4A9A-B4D5-24FD24BBCEB8}"/>
    <hyperlink ref="G9" r:id="rId55" xr:uid="{0B54B5AD-E8FA-4F4C-9A6C-3FEE996DADC6}"/>
    <hyperlink ref="G48" r:id="rId56" xr:uid="{AB1AF184-51E6-4E57-84F7-43A891BC324D}"/>
    <hyperlink ref="G14" r:id="rId57" xr:uid="{E4FD1F00-D396-4724-BF16-4B5A0D034890}"/>
    <hyperlink ref="G13" r:id="rId58" xr:uid="{347CF50C-79FD-46E7-BFB7-C9B7C53E9E8C}"/>
    <hyperlink ref="G39" r:id="rId59" xr:uid="{379F9295-5F71-4F79-8AEE-D542B98032F5}"/>
    <hyperlink ref="G37" r:id="rId60" display="kristian.moen@somna.kommune.no" xr:uid="{E6DC0FE8-2445-4D1E-B6D6-99E2A6B12553}"/>
    <hyperlink ref="G58" r:id="rId61" xr:uid="{5A4249E2-9100-42B6-9081-310135B3D393}"/>
    <hyperlink ref="G12" r:id="rId62" xr:uid="{95DB2217-72EB-42E0-8180-2876EFAB02F3}"/>
    <hyperlink ref="G70" r:id="rId63" xr:uid="{7A5C80BD-800E-4107-8410-937563E00843}"/>
    <hyperlink ref="G34" r:id="rId64" xr:uid="{929256C1-2F50-4ACB-AE00-EF26EC8CE93F}"/>
    <hyperlink ref="G85" r:id="rId65" xr:uid="{677AC22F-D363-4F25-8379-2F3E1340F5F4}"/>
    <hyperlink ref="G43" r:id="rId66" xr:uid="{BF378AA2-66C7-4E92-92B5-17C165CCD3B2}"/>
    <hyperlink ref="G75" r:id="rId67" xr:uid="{E385A01B-EB29-4D56-9A6A-E12C063F9E05}"/>
    <hyperlink ref="G38" r:id="rId68" xr:uid="{D3F371ED-B013-45AE-9B3C-70F1FF629462}"/>
    <hyperlink ref="G32" r:id="rId69" xr:uid="{339348A5-A795-4A85-935A-7790D0ACC1FE}"/>
    <hyperlink ref="G63" r:id="rId70" xr:uid="{2FD42F08-0D91-44F5-B0C1-792757726783}"/>
    <hyperlink ref="G77" r:id="rId71" xr:uid="{7242DFC6-EF42-42B2-AF83-CB32BA34F33A}"/>
    <hyperlink ref="G21" r:id="rId72" xr:uid="{7AB38E04-12F8-43A4-AEEE-13D7EB02EDE1}"/>
    <hyperlink ref="G17" r:id="rId73" xr:uid="{DCC26E01-611B-4B42-9D47-15E0836FF43A}"/>
    <hyperlink ref="G55" r:id="rId74" xr:uid="{0958BDF1-50AC-4F4B-ACAF-1ECBDE90D1DB}"/>
    <hyperlink ref="G11" r:id="rId75" xr:uid="{0BDBC614-F379-41FC-9E08-826B9990A69C}"/>
  </hyperlinks>
  <printOptions horizontalCentered="1"/>
  <pageMargins left="0.7" right="0.7" top="1" bottom="0.75" header="0.5" footer="0.5"/>
  <pageSetup scale="44" fitToHeight="0" orientation="portrait" r:id="rId76"/>
  <headerFooter differentFirst="1">
    <oddFooter>Page &amp;P of &amp;N</oddFooter>
    <firstHeader>&amp;L&amp;20&amp;K002060Sømna kommune
&amp;18Orgnr. 944 810 277&amp;C&amp;K002060www.somna.kommune.no
post@somna.kommune.no
servicetorget@somna.kommune.no
Åpningstid: kl. 10 - 14&amp;R&amp;K002060Sentralbord: 75 01 50 00
Telefontid: kl. 09.00 - 14.00
Adresse: Kystveien 84, 8920 Sømna</firstHeader>
  </headerFooter>
  <tableParts count="1">
    <tablePart r:id="rId7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Telefonliste</vt:lpstr>
      <vt:lpstr>Kolonnetittel1</vt:lpstr>
      <vt:lpstr>RadtittelOmråde1..I1</vt:lpstr>
      <vt:lpstr>Telefonliste!Utskriftstitler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Berit Busch</dc:creator>
  <cp:keywords/>
  <dc:description/>
  <cp:lastModifiedBy>Berit Busch</cp:lastModifiedBy>
  <cp:revision/>
  <dcterms:created xsi:type="dcterms:W3CDTF">2017-02-07T02:08:14Z</dcterms:created>
  <dcterms:modified xsi:type="dcterms:W3CDTF">2024-07-01T08:57:36Z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99b723-4220-4029-a1e5-c6f83f2bcf54_Enabled">
    <vt:lpwstr>true</vt:lpwstr>
  </property>
  <property fmtid="{D5CDD505-2E9C-101B-9397-08002B2CF9AE}" pid="3" name="MSIP_Label_3a99b723-4220-4029-a1e5-c6f83f2bcf54_SetDate">
    <vt:lpwstr>2022-12-22T12:31:05Z</vt:lpwstr>
  </property>
  <property fmtid="{D5CDD505-2E9C-101B-9397-08002B2CF9AE}" pid="4" name="MSIP_Label_3a99b723-4220-4029-a1e5-c6f83f2bcf54_Method">
    <vt:lpwstr>Standard</vt:lpwstr>
  </property>
  <property fmtid="{D5CDD505-2E9C-101B-9397-08002B2CF9AE}" pid="5" name="MSIP_Label_3a99b723-4220-4029-a1e5-c6f83f2bcf54_Name">
    <vt:lpwstr>Generelt</vt:lpwstr>
  </property>
  <property fmtid="{D5CDD505-2E9C-101B-9397-08002B2CF9AE}" pid="6" name="MSIP_Label_3a99b723-4220-4029-a1e5-c6f83f2bcf54_SiteId">
    <vt:lpwstr>fadc7432-057e-4034-baa4-5e9a0bbf5bab</vt:lpwstr>
  </property>
  <property fmtid="{D5CDD505-2E9C-101B-9397-08002B2CF9AE}" pid="7" name="MSIP_Label_3a99b723-4220-4029-a1e5-c6f83f2bcf54_ActionId">
    <vt:lpwstr>2290f857-2a88-48fa-8966-dd9a9cbe881b</vt:lpwstr>
  </property>
  <property fmtid="{D5CDD505-2E9C-101B-9397-08002B2CF9AE}" pid="8" name="MSIP_Label_3a99b723-4220-4029-a1e5-c6f83f2bcf54_ContentBits">
    <vt:lpwstr>0</vt:lpwstr>
  </property>
</Properties>
</file>